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2006FedSummary" sheetId="1" r:id="rId1"/>
    <sheet name="2006 SBIR Ph1s" sheetId="2" r:id="rId2"/>
    <sheet name="2006 SBIR Ph2s" sheetId="3" r:id="rId3"/>
    <sheet name="2006 STTR Ph1s" sheetId="4" r:id="rId4"/>
    <sheet name="2006 STTR Ph2s" sheetId="5" r:id="rId5"/>
  </sheets>
  <externalReferences>
    <externalReference r:id="rId8"/>
    <externalReference r:id="rId9"/>
  </externalReferences>
  <definedNames>
    <definedName name="EXTRACT" localSheetId="1">'2006 SBIR Ph1s'!#REF!</definedName>
    <definedName name="EXTRACT" localSheetId="2">'2006 SBIR Ph2s'!#REF!</definedName>
    <definedName name="EXTRACT" localSheetId="3">'[1]Sheet1'!#REF!</definedName>
    <definedName name="SBIR_Data_2006_Ph1" localSheetId="1">'2006 SBIR Ph1s'!$A$2:$K$137</definedName>
    <definedName name="SBIR_Data_2006_Ph2" localSheetId="2">'2006 SBIR Ph2s'!$A$2:$K$106</definedName>
    <definedName name="STTR_Data_2006_Ph1" localSheetId="3">'2006 STTR Ph1s'!$A$2:$K$28</definedName>
    <definedName name="STTR_Data_2006_Ph2" localSheetId="4">'2006 STTR Ph2s'!$A$2:$L$11</definedName>
  </definedNames>
  <calcPr fullCalcOnLoad="1"/>
</workbook>
</file>

<file path=xl/comments3.xml><?xml version="1.0" encoding="utf-8"?>
<comments xmlns="http://schemas.openxmlformats.org/spreadsheetml/2006/main">
  <authors>
    <author> Kelly S. Wylam</author>
  </authors>
  <commentList>
    <comment ref="E7" authorId="0">
      <text>
        <r>
          <rPr>
            <b/>
            <sz val="8"/>
            <rFont val="Tahoma"/>
            <family val="2"/>
          </rPr>
          <t xml:space="preserve"> Kelly S. Wylam:</t>
        </r>
        <r>
          <rPr>
            <sz val="8"/>
            <rFont val="Tahoma"/>
            <family val="2"/>
          </rPr>
          <t xml:space="preserve">
Acoustech Corporation is a State College, PA company that was acquired by APS.</t>
        </r>
      </text>
    </comment>
  </commentList>
</comments>
</file>

<file path=xl/sharedStrings.xml><?xml version="1.0" encoding="utf-8"?>
<sst xmlns="http://schemas.openxmlformats.org/spreadsheetml/2006/main" count="1357" uniqueCount="558">
  <si>
    <t>ID</t>
  </si>
  <si>
    <t>Agency</t>
  </si>
  <si>
    <t>Branch</t>
  </si>
  <si>
    <t>City</t>
  </si>
  <si>
    <t>PA</t>
  </si>
  <si>
    <t>Zip</t>
  </si>
  <si>
    <t>Title</t>
  </si>
  <si>
    <t>Phase</t>
  </si>
  <si>
    <t>NSF</t>
  </si>
  <si>
    <t>DOD</t>
  </si>
  <si>
    <t>AF</t>
  </si>
  <si>
    <t>Advanced Cooling Technologies, Inc.</t>
  </si>
  <si>
    <t>Lancaster</t>
  </si>
  <si>
    <t>DOE</t>
  </si>
  <si>
    <t>NASA</t>
  </si>
  <si>
    <t>Navy</t>
  </si>
  <si>
    <t>Pittsburgh</t>
  </si>
  <si>
    <t>Philadelphia</t>
  </si>
  <si>
    <t>High resolution analysis of linear genomic DNA in Parallel nanochannel arrays</t>
  </si>
  <si>
    <t>Hybrid nanochannel arrays for single molecule linear, genome analysis</t>
  </si>
  <si>
    <t>West Conshohocken</t>
  </si>
  <si>
    <t>CHEMIMAGE BIOTHREAT LLC</t>
  </si>
  <si>
    <t>OSD</t>
  </si>
  <si>
    <t>CHI SYSTEMS, INC.</t>
  </si>
  <si>
    <t>Fort Washington</t>
  </si>
  <si>
    <t>MDA</t>
  </si>
  <si>
    <t>COMBUSTION RESEARCH &amp; FLOW TECHNOLOGY, INC.</t>
  </si>
  <si>
    <t>Pipersville</t>
  </si>
  <si>
    <t>DANIEL H. WAGNER, ASSOC., INC.</t>
  </si>
  <si>
    <t>ENSION, INC.</t>
  </si>
  <si>
    <t>Maple Glen</t>
  </si>
  <si>
    <t>FBS, INC.</t>
  </si>
  <si>
    <t>State College</t>
  </si>
  <si>
    <t>FLUOROUS TECHNOLOGIES, INC.</t>
  </si>
  <si>
    <t>Fluorous Quantitative Proteomics</t>
  </si>
  <si>
    <t>USDA</t>
  </si>
  <si>
    <t>GDA Corp.</t>
  </si>
  <si>
    <t>GENERAL SCIENCES, INC.</t>
  </si>
  <si>
    <t>IMMUNOTOPE, INC.</t>
  </si>
  <si>
    <t>KCF TECHNOLOGIES, INC.</t>
  </si>
  <si>
    <t>KUCHERA DEFENSE SYSTEMS</t>
  </si>
  <si>
    <t>LIFESENSORS, INC.</t>
  </si>
  <si>
    <t>Generation of Electricity by Normal Human Movement</t>
  </si>
  <si>
    <t>MATERIALS RESEARCH &amp; DESIGN</t>
  </si>
  <si>
    <t>Materials Resources International</t>
  </si>
  <si>
    <t>Lansdale</t>
  </si>
  <si>
    <t>MATERIALS SCIENCES CORP.</t>
  </si>
  <si>
    <t>EPA</t>
  </si>
  <si>
    <t>Media and Process Technology, Inc.</t>
  </si>
  <si>
    <t>MILSYS TECHNOLOGIES, LLC</t>
  </si>
  <si>
    <t>Bridgeport</t>
  </si>
  <si>
    <t>NAVMAR APPLIED SCIENCES CORP.</t>
  </si>
  <si>
    <t>NEURO KINETICS, INC.</t>
  </si>
  <si>
    <t>NOKOMIS, INC.</t>
  </si>
  <si>
    <t>Charleroi</t>
  </si>
  <si>
    <t>PITTSBURGH MATERIALS TECHNOLOGY, INC.</t>
  </si>
  <si>
    <t>Jefferson Hills</t>
  </si>
  <si>
    <t>POLARIS HEALTH DIRECTIONS, INC.</t>
  </si>
  <si>
    <t>POLYMEDIX, INC,</t>
  </si>
  <si>
    <t>PROGENRA, INC.</t>
  </si>
  <si>
    <t>Q-CHEM, INC.</t>
  </si>
  <si>
    <t>QORTEK, INC.</t>
  </si>
  <si>
    <t>Murrysville</t>
  </si>
  <si>
    <t>RE2, INC.</t>
  </si>
  <si>
    <t>REMCOM, INC.</t>
  </si>
  <si>
    <t>Monroeville</t>
  </si>
  <si>
    <t>TRS CERAMICS, INC.</t>
  </si>
  <si>
    <t>TRS TECHNOLOGIES, INC.</t>
  </si>
  <si>
    <t>VideoMining Corporation</t>
  </si>
  <si>
    <t>VITAL PROBES, INC.</t>
  </si>
  <si>
    <t>Mayfield</t>
  </si>
  <si>
    <t>WAVEFRONT RESEARCH, INC.</t>
  </si>
  <si>
    <t>Bethlehem</t>
  </si>
  <si>
    <t>YAUPON THERAPEUTICS, INC.</t>
  </si>
  <si>
    <t>Safety E-Minders</t>
  </si>
  <si>
    <t>Y-STRESS, INC.</t>
  </si>
  <si>
    <t>ZEGER-ABRAMS, INC.</t>
  </si>
  <si>
    <t>Glenside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</si>
  <si>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</si>
  <si>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#</t>
  </si>
  <si>
    <t>State</t>
  </si>
  <si>
    <t>Yr.</t>
  </si>
  <si>
    <t>ADVANCED COOLING TECHNOLOGIES, INC.</t>
  </si>
  <si>
    <t>Shock and Vibration Tolerant Capillary Two-Phase Loops</t>
  </si>
  <si>
    <t>AIRFOILS, INC.</t>
  </si>
  <si>
    <t>Port Matilda</t>
  </si>
  <si>
    <t>Low Reynolds Number, High-Lift Airfoil Design for VTOL UAVs</t>
  </si>
  <si>
    <t>APOGEE BIOTECHNOLOGY CORPORATION</t>
  </si>
  <si>
    <t>Sphingosine Kinase Inhibitors as Anti-IBD Agents</t>
  </si>
  <si>
    <t>ARKLIGHT, INC.</t>
  </si>
  <si>
    <t>Center Valley</t>
  </si>
  <si>
    <t>Design, fabrication, and characterization of novel waveguide structures for high-power and compact THz sources based on a novel concept</t>
  </si>
  <si>
    <t>BIONIX DEVELOPMENT CORPORATION</t>
  </si>
  <si>
    <t>Conformal Heat and Brachytherapy Surface Applicator</t>
  </si>
  <si>
    <t>BLADE DIAGNOSTICS CORP.</t>
  </si>
  <si>
    <t>Identification of Integrally Bladed Rotor (IBR) Damping</t>
  </si>
  <si>
    <t>BLUE BELT TECHNOLOGIES, INC.</t>
  </si>
  <si>
    <t>Precision Freehand Sculptor</t>
  </si>
  <si>
    <t>CHATTEN ASSOCIATES, INC.</t>
  </si>
  <si>
    <t>Automated Target Hand-Off for Sensor to Shooter (ATHOSS)</t>
  </si>
  <si>
    <t>CLEARCOUNT MEDICAL SOLUTIONS</t>
  </si>
  <si>
    <t>Clinical study of RFID Tagged Surgical Sponges and Instruments</t>
  </si>
  <si>
    <t>Surface Measurements - Flow Field Correlations Resulting in Applicable Cavity Flow Field Control</t>
  </si>
  <si>
    <t>Automating Error Quantification and Reduction for Computational Fluid Dynamics (CFD)</t>
  </si>
  <si>
    <t>Hybrid Computational Model for High-Altitude Aeroassist Vehicles</t>
  </si>
  <si>
    <t>Efficient and Accurate Computational Framework for Injector Design and Analysis</t>
  </si>
  <si>
    <t>COMFORT CONSULTS</t>
  </si>
  <si>
    <t>Online Training for a New Parent-Child Assessment Tool</t>
  </si>
  <si>
    <t>ED</t>
  </si>
  <si>
    <t>Valley Forge</t>
  </si>
  <si>
    <t>DELTAMETRICS</t>
  </si>
  <si>
    <t>Multi-Media Cognitive Behavioral Skills Training for Drug-Involved Offenders</t>
  </si>
  <si>
    <t>Perfusion System for In Utero Cardiac Surgery</t>
  </si>
  <si>
    <t>EXOCELL, INC.</t>
  </si>
  <si>
    <t>LDL Modification in Diabetic Complications</t>
  </si>
  <si>
    <t>Automated Extraction of Crop Area Statistics from Medium-Resolution Imagery</t>
  </si>
  <si>
    <t>Souderton</t>
  </si>
  <si>
    <t>Frangible Penetrating Projectile Development</t>
  </si>
  <si>
    <t>INDUSTRIAL SCIENCE &amp; TECHNOLOGY NETWORK</t>
  </si>
  <si>
    <t>Effective and Non-Toxic Antagonist to Heparin and LMWH</t>
  </si>
  <si>
    <t>INTEGRAL MOLECULAR</t>
  </si>
  <si>
    <t>INTEGRAN TECHNOLOGIES USA, INC.</t>
  </si>
  <si>
    <t>Medium Caliber Gun Barrel Bore Coatings</t>
  </si>
  <si>
    <t>Langhorne</t>
  </si>
  <si>
    <t>High Performance Passive Flexible Heat Transport Material</t>
  </si>
  <si>
    <t>Windber</t>
  </si>
  <si>
    <t>Innovative Corrosion Protection via Cold Spray Kinetic Metallization</t>
  </si>
  <si>
    <t>SUMO Fusions to Enhance Expression and Secretion of Protiens</t>
  </si>
  <si>
    <t>Development of Non-Parasitic Integrated Acreage TPS/Airframe Material</t>
  </si>
  <si>
    <t>Development of Low Cost Needled C/SiC for TDACS Applications</t>
  </si>
  <si>
    <t>Development of Lower Cost High Temperature Composites for Hypersonic Tactical Missiles</t>
  </si>
  <si>
    <t>MATERIALS RESOURCES INTERNATIONAL</t>
  </si>
  <si>
    <t>Assembly of Ceramics/Ceramic Matrix Composite (CMC) Components</t>
  </si>
  <si>
    <t>Horsham</t>
  </si>
  <si>
    <t>MAXPOWER, INC.</t>
  </si>
  <si>
    <t>Harleysville</t>
  </si>
  <si>
    <t>Exploration of Lithium-Ion (Li-Ion) Battery for Space Application</t>
  </si>
  <si>
    <t>Molecular Targeting Technologies, Inc.</t>
  </si>
  <si>
    <t>West Chester</t>
  </si>
  <si>
    <t>Selection and Testing of Recombinant CAV 2- Rabies Vaccine for Oral Immunization of Wildlife</t>
  </si>
  <si>
    <t>Optimizing Tracers For Multicolor Neuronal Profiling</t>
  </si>
  <si>
    <t>NANODYNAMICS LIFE SCIENCES, INC.</t>
  </si>
  <si>
    <t>Biocatalytic air monitor for detection of nerve agents</t>
  </si>
  <si>
    <t>Warminster</t>
  </si>
  <si>
    <t>Sonobuoy - Electronic Function Selector (EFS) Replacement</t>
  </si>
  <si>
    <t>DTRA</t>
  </si>
  <si>
    <t>PHOTON-X, LLC</t>
  </si>
  <si>
    <t>PINMED, INC.</t>
  </si>
  <si>
    <t>Personal Electrocardiographic Expert System</t>
  </si>
  <si>
    <t>Child and Adolescent Welfare Outcome Management System (CA-WOS)</t>
  </si>
  <si>
    <t>Therapeutic Development of Antimicrobial Biomimetics</t>
  </si>
  <si>
    <t>POWERWEB, INC.</t>
  </si>
  <si>
    <t>Media</t>
  </si>
  <si>
    <t>Affordable, Advanced Lighting System</t>
  </si>
  <si>
    <t>PSYCHOLOGY SOFTWARE TOOLS, INC.</t>
  </si>
  <si>
    <t>Managing Complexity in Psychology Experiment Generation</t>
  </si>
  <si>
    <t>New Numerical Solutions for Density Functional Theory</t>
  </si>
  <si>
    <t>Low-Profile Tamper Detection Sensors</t>
  </si>
  <si>
    <t>CBD</t>
  </si>
  <si>
    <t>RAPID PATHOGEN SCREENING, INC.</t>
  </si>
  <si>
    <t>South Williamsport</t>
  </si>
  <si>
    <t>Chemical Warfare Agent (CWA) Lightweight Field-Portable (Hand-Held) Medical Diagnostic Tool</t>
  </si>
  <si>
    <t>RDA, INC.</t>
  </si>
  <si>
    <t>Doylestown</t>
  </si>
  <si>
    <t>Multi-Sensor Data Fusion for Littoral Undersea Warfare</t>
  </si>
  <si>
    <t>Highly-Maneuverable, High-Speed Inspection Vehicle</t>
  </si>
  <si>
    <t>REACTION BIOLOGY CORPORATION</t>
  </si>
  <si>
    <t>Kinome Drug Bioassay Platform</t>
  </si>
  <si>
    <t>RHEOMEDIX, INC.</t>
  </si>
  <si>
    <t>Pulmonary Airflow Monitor in Tracheostomized Children</t>
  </si>
  <si>
    <t>RL ASSOC.</t>
  </si>
  <si>
    <t>Volume Holographic Gratings for Improved Beam Splitting in Multi-Spectral Passive Anti-Submarine Warfare System</t>
  </si>
  <si>
    <t>SENTECHBIOMED CORPORATION</t>
  </si>
  <si>
    <t>SPECTRAGENETICS</t>
  </si>
  <si>
    <t>Analysis of Tumor RNA Variants using PMSG</t>
  </si>
  <si>
    <t>TRS Ceramics, Inc.</t>
  </si>
  <si>
    <t>High Temperature Capacitors for Venus Exploration</t>
  </si>
  <si>
    <t>WORKBOOK PUBLISHING, INC.</t>
  </si>
  <si>
    <t>CD Rom Child Anxiety Treatment</t>
  </si>
  <si>
    <t>HHS</t>
  </si>
  <si>
    <t>PHILADELPHIA</t>
  </si>
  <si>
    <t>Army</t>
  </si>
  <si>
    <t>DMX, INC.</t>
  </si>
  <si>
    <t>New attenuated anthrax vaccine</t>
  </si>
  <si>
    <t>Electron Energy Corporation</t>
  </si>
  <si>
    <t>Landisville</t>
  </si>
  <si>
    <t>Illuminex Corporation</t>
  </si>
  <si>
    <t>ARDMORE</t>
  </si>
  <si>
    <t>A novel rhabdovirus-based anthrax vaccine</t>
  </si>
  <si>
    <t>FAIRLESS HILLS</t>
  </si>
  <si>
    <t>WAYNE</t>
  </si>
  <si>
    <t>ADVANCED MATERIALS CORP.</t>
  </si>
  <si>
    <t>Bulk, Exchange-Coupled Nitride Magnets</t>
  </si>
  <si>
    <t>TSR-SHIELD: Time &amp; Spatially Resolved Standoff Hyperspectral Imaging Explosives LIDAR Detector</t>
  </si>
  <si>
    <t>ELECTRON ENERGY CORP.</t>
  </si>
  <si>
    <t>PHENOTECH, INC.</t>
  </si>
  <si>
    <t>Phage Display Tools for Automated Blood Typing</t>
  </si>
  <si>
    <t>Expanded Operating Domain Piezoelectric Single Crystals</t>
  </si>
  <si>
    <t>Norketamine for Treatment of Pain</t>
  </si>
  <si>
    <t>Pennsylvania SBIR/STTR Awards Summary 2006</t>
  </si>
  <si>
    <t># of SBIR 2006 Phase 1 Awards</t>
  </si>
  <si>
    <t>$ Amt of SBIR 2006 Phase 1 Awards</t>
  </si>
  <si>
    <t># of SBIR 2006 Phase 2 Awards</t>
  </si>
  <si>
    <t>$ Amt of SBIR 2006 Phase 2 Awards</t>
  </si>
  <si>
    <t># of STTR 2006 Phase 1 Awards</t>
  </si>
  <si>
    <t>$ Amt of STTR 2006 Phase 1 Awards</t>
  </si>
  <si>
    <t># of STTR 2006 Phase 2 Awards</t>
  </si>
  <si>
    <t>$ Amt of STTR 2006 Phase 2 Awards</t>
  </si>
  <si>
    <t>TOTAL # of SBIR/STTR 2006</t>
  </si>
  <si>
    <t>TOTAL SBIR/STTR 2006</t>
  </si>
  <si>
    <t>Firm Name</t>
  </si>
  <si>
    <t>Abraxis, LLC</t>
  </si>
  <si>
    <t>Development of Antibodies for the Detection of the Toxin Anatoxin-by Immunoassay</t>
  </si>
  <si>
    <t>Development of Monoclonal and Polyclonal Antibodies Suitable for a Commercial Perfluorooctanoic Acid (PFOA) ELISA</t>
  </si>
  <si>
    <t>Intermediate Temperature Fluids for Heat Pipes and Loop Heat Pipes</t>
  </si>
  <si>
    <t>Titanium Loop Heat Pipes for Space Nuclear Radiators</t>
  </si>
  <si>
    <t>Advanced Fibers &amp; Powders, LLC</t>
  </si>
  <si>
    <t>Collegeville</t>
  </si>
  <si>
    <t>Advanced Slagging Gasifier for Biomas Wastes</t>
  </si>
  <si>
    <t>Advanced Magnetic and Cryogenic, LLC</t>
  </si>
  <si>
    <t>Macungie</t>
  </si>
  <si>
    <t>Insulation and Heat Treatment of Bi-2212 Wires for Wind-and-React Coils</t>
  </si>
  <si>
    <t>APD LIFE SCIENCES, INC.</t>
  </si>
  <si>
    <t>STATE COLLEGE</t>
  </si>
  <si>
    <t>LOW-COST  AFFINITY SYSTEM FOR PREPARATION OF PLASMA/SERUM FOR BIOMARKER ANALYSIS</t>
  </si>
  <si>
    <t>HERSHEY</t>
  </si>
  <si>
    <t>Anti-Atherosclerosis Agents Targeting Sphingosine Kinase</t>
  </si>
  <si>
    <t>APPLIED PERCEPTION, INC.</t>
  </si>
  <si>
    <t>Cranberry Township</t>
  </si>
  <si>
    <t>Real-time Radar Perception For UGV Navigation</t>
  </si>
  <si>
    <t>AUGMENTECH, INC.</t>
  </si>
  <si>
    <t>PITTSBURGH</t>
  </si>
  <si>
    <t>Bathing aids palliative cancer care &amp; aging-in-place</t>
  </si>
  <si>
    <t>Avencia Inc</t>
  </si>
  <si>
    <t>Prototype software application</t>
  </si>
  <si>
    <t>DecisionTree: A Framework for Location-Based Business Sitting Decision in Rural America</t>
  </si>
  <si>
    <t>BIONANOMATRIX, LLC</t>
  </si>
  <si>
    <t>WEST CONSHOHOCKEN</t>
  </si>
  <si>
    <t>Development of a Wearable Seizure Warning Device</t>
  </si>
  <si>
    <t>DARP</t>
  </si>
  <si>
    <t>Fundamental Interactions Generating Heterogeneous Teams including Robots (FIGHT-R)</t>
  </si>
  <si>
    <t>Virtual Environments for Soldier Training via Editable Demonstrations (VESTED)</t>
  </si>
  <si>
    <t>Cognitive Agents for Simulation of Battlefield Airspace (CASBA)</t>
  </si>
  <si>
    <t>FORT WASHINGTON</t>
  </si>
  <si>
    <t>Training to Enable/Achieve Culturally Sensitive Healthcare (TEACH)</t>
  </si>
  <si>
    <t>COMBUSTION PROPULSION &amp; BALLISTIC TECHNOLOGY CORP.</t>
  </si>
  <si>
    <t>Advanced Divert and Attitude Control (DACS) system for the Multiple (Miniature) Kill Vehicles (MKV)</t>
  </si>
  <si>
    <t>Transient, Rocket Exhaust Plume Modeling for Static Test Analyses</t>
  </si>
  <si>
    <t>Computational Fluid Dynamics Modeling for Electrically Conducting Flows</t>
  </si>
  <si>
    <t>Optimized Numerics for Missile Aero-Propulsive Flow Modeling on Massive Clustered Computational Resources</t>
  </si>
  <si>
    <t>COMMUNITY STRATEGIES</t>
  </si>
  <si>
    <t>Video Series to Enhance Coparenting of Expectant Couples</t>
  </si>
  <si>
    <t>Dancing Dots Braille Music Technology, LLC</t>
  </si>
  <si>
    <t>Low Vision Lime:  Solution For Low Vision Musicians to Perform, Edit, and Print Music Notation</t>
  </si>
  <si>
    <t>Malvern</t>
  </si>
  <si>
    <t>Multi-Purpose Operator Assistant (MPOA)</t>
  </si>
  <si>
    <t>Multi-sensor tracking techniques</t>
  </si>
  <si>
    <t>Intelligent P2P Architecture for Performance Monitoring/Control</t>
  </si>
  <si>
    <t>USW Intelligent Controller</t>
  </si>
  <si>
    <t>DIVERSIFIED MARKETING GROUP, INC.</t>
  </si>
  <si>
    <t>Narberth</t>
  </si>
  <si>
    <t>Development of Extruded Self Mating Closure System</t>
  </si>
  <si>
    <t>EAGLE VISION PHARMACEUTICAL CORPORATION</t>
  </si>
  <si>
    <t>EXTON</t>
  </si>
  <si>
    <t>EVP-ABD Enhanced MRI for Evaluation Liver Disease</t>
  </si>
  <si>
    <t>ELECTRON ENERGY CORPORATION</t>
  </si>
  <si>
    <t>Accelerated Testing of High Temperature Permanent Magnets for Spacecraft Propulsion</t>
  </si>
  <si>
    <t>Endovascular surgery system for atrial septal defect repair</t>
  </si>
  <si>
    <t>Biocompatible Coating for Pediatric Blood Oxygenators</t>
  </si>
  <si>
    <t>FOX LEARNING SYSTEMS, INC.</t>
  </si>
  <si>
    <t>WEB-BASED GERIATRIC PSYCHIATRY CURRICULUM TO ENHNCE MEDI</t>
  </si>
  <si>
    <t>New Thermobaric Materials and Weapon Concepts</t>
  </si>
  <si>
    <t>Novel Methods of IED Suppression and Neutralization to Include Next Generation WMD Dispersal Devices</t>
  </si>
  <si>
    <t>Enhanced Stability and Penetration Depth of Deep Earth Penetrators</t>
  </si>
  <si>
    <t>GESTALT, LLC</t>
  </si>
  <si>
    <t>King of Prussia</t>
  </si>
  <si>
    <t>Scenario Definition Language for Modeling &amp; Simulation (M&amp;S)</t>
  </si>
  <si>
    <t>GLUCOSE SENSING TECHNOLOGIES, LLC</t>
  </si>
  <si>
    <t>Non Invasive Tear Fluid Glucose Sensor Photonic Crystals</t>
  </si>
  <si>
    <t>YORK</t>
  </si>
  <si>
    <t>Nanopore Enhanced Lipase Bioreactors</t>
  </si>
  <si>
    <t>SMART Arrays for Pathogen Detection</t>
  </si>
  <si>
    <t>Modeling the Structure-Activity of Chemokine Receptors</t>
  </si>
  <si>
    <t>IRIMSENS, LLC</t>
  </si>
  <si>
    <t>Silicon-Based Infrared Imaging Sensor</t>
  </si>
  <si>
    <t>K Technology Corporation</t>
  </si>
  <si>
    <t>Advanced Materials for Thermal Management in III-Nitride LEDS</t>
  </si>
  <si>
    <t>KMG2 Sensors</t>
  </si>
  <si>
    <t>SBIR Phase I: A Low-Cost, Versatile Hemostasis Analyzer</t>
  </si>
  <si>
    <t>SBIR Phase I: A Wireless Sensor for Instantaneous Food Quality Evaluation</t>
  </si>
  <si>
    <t>LAMBDA SCIENCE, INC.</t>
  </si>
  <si>
    <t>Wayne</t>
  </si>
  <si>
    <t>AESA-based RADAR Performance in Complex Sensor Environments</t>
  </si>
  <si>
    <t>Automated Ship and Small Craft Classification Tools for ISAR Imagery</t>
  </si>
  <si>
    <t>SBIR Phase I:  STR Analysis Using End-Labeled Free-Solution Electrophoresis</t>
  </si>
  <si>
    <t>MALVERN</t>
  </si>
  <si>
    <t>Split SUMO for protein expression and purification</t>
  </si>
  <si>
    <t>LIPELLA PHARMACEUTICALS, INC.</t>
  </si>
  <si>
    <t>Intravesical Liposome Treatment for Interstitial Cystitis</t>
  </si>
  <si>
    <t>Effects of IR Thermography-Detected Defects on Performance of SiC/SiC Composites</t>
  </si>
  <si>
    <t>Evaluation of Design Concepts and Integrated Materials for Efficient Airframe Structures</t>
  </si>
  <si>
    <t>Novel High Strength C-C Nozzle Material for Advanced Rocket Propulsion</t>
  </si>
  <si>
    <t>Thermostructural Behavior of Polymer and Ceramic Matrix Composites Under Extreme Short Term Thermal Loads</t>
  </si>
  <si>
    <t>Innovative Reduced Mass TPS Designs for Human-Rated Aeroassit Vehicles</t>
  </si>
  <si>
    <t>Nano-phase Exothermic Brazing Processes and Joint Design for CMC Attachment</t>
  </si>
  <si>
    <t>Multi-functional Polymers for Composite Structures  (MSC P6026)</t>
  </si>
  <si>
    <t>Advanced Structural Development of an Interior, Elevated Decking System (MSC P6001)</t>
  </si>
  <si>
    <t>Rechargeable Battery Manufacturing Improvements</t>
  </si>
  <si>
    <t>Nonrechargeable Battery Manufacturing Improvements</t>
  </si>
  <si>
    <t>Power Source Materials &amp; Subcomponents Manufacturing Improvements</t>
  </si>
  <si>
    <t>Adsorption-and Membrane-Enhanced Reactor for Fuel Reforming Applications</t>
  </si>
  <si>
    <t>Mesta Electronics, Inc.</t>
  </si>
  <si>
    <t>North Huntingdon</t>
  </si>
  <si>
    <t>DC-AC Inverter With Reactive-Power-Management Functionality</t>
  </si>
  <si>
    <t>MODELLION SYSTEMS, INC.</t>
  </si>
  <si>
    <t>Robust Complex Systems</t>
  </si>
  <si>
    <t>Miniaturized Commandable Impulsive Acoustic Source Technology for Multi-Static Anti-Submarine Warfare (ASW)</t>
  </si>
  <si>
    <t>Vertical Linear Accelerator for Dynamic Visual-Vestibular Acuity Health Status Evaluation and Desensitization Training</t>
  </si>
  <si>
    <t>NOVACOMP, INC.</t>
  </si>
  <si>
    <t>Willow Grove</t>
  </si>
  <si>
    <t>Manufacture Sensitive Analysis of Three Dimensional Ceramic Matrix Composites</t>
  </si>
  <si>
    <t>OMEGA PIEZO TECHNOLOGIES</t>
  </si>
  <si>
    <t>Super-Nanocomposite Components for Advanced Interceptors</t>
  </si>
  <si>
    <t>High Power Optical Amplifier</t>
  </si>
  <si>
    <t>Mental Health Outcomes in Abused Women (Polaris DV-MH)</t>
  </si>
  <si>
    <t>Professional Analytical and Consulting Services, Inc.</t>
  </si>
  <si>
    <t>Coraopolis</t>
  </si>
  <si>
    <t>New Process for Perchlorate Reduction in Drinking Water Treatment Units</t>
  </si>
  <si>
    <t>b-TrCP E3 Ligase in CLL</t>
  </si>
  <si>
    <t>Ubiquitin ligase as a therapeutic target for arthritis</t>
  </si>
  <si>
    <t>Atrogin-1 inhibitors for Muscle Wasting</t>
  </si>
  <si>
    <t>PROPULSION SCIENCE &amp; TECHNOLOGY, INC.</t>
  </si>
  <si>
    <t>Plume Simulation Using Advanced Image Processing Techniques</t>
  </si>
  <si>
    <t>Screening for Medication IQ and Managing Medication</t>
  </si>
  <si>
    <t>Quantum Computation with Effective Fragment Potential</t>
  </si>
  <si>
    <t>Williamsport</t>
  </si>
  <si>
    <t>Non-Energetics-Based Self-Destruct Mechanisms</t>
  </si>
  <si>
    <t>Quantum Simulations</t>
  </si>
  <si>
    <t>Artificial intelligence software for individualized math tutoring for students who are blind and visually impaired</t>
  </si>
  <si>
    <t>Signal Processing For Dense Fields Of Miniature Impulsive Sources And Sonobuoy Receivers</t>
  </si>
  <si>
    <t>REDPATH INTEGRATED PATHOLOGY, INC.</t>
  </si>
  <si>
    <t>EARLY DETECTION OF MENINGEAL CARCINOMATOSIS USING TOPOG*</t>
  </si>
  <si>
    <t>DHS</t>
  </si>
  <si>
    <t>RL Associates Inc.</t>
  </si>
  <si>
    <t>Chester</t>
  </si>
  <si>
    <t>Portable Remote Infrared Raman (PREMIR) System for Early Detection of Peroxide Based IED`s</t>
  </si>
  <si>
    <t>RLW, INC.</t>
  </si>
  <si>
    <t>Automated Generation of Maintenance Work Packages</t>
  </si>
  <si>
    <t>Advanced Environmental Monitoring Technology</t>
  </si>
  <si>
    <t>SDGroup</t>
  </si>
  <si>
    <t>Waynesburg</t>
  </si>
  <si>
    <t>SBIR Phase I:  Instruments for Dynamic Characterization of Ultra-Rapid Cycle Adsorbents</t>
  </si>
  <si>
    <t>A Rapid Highly-sensitive Endotoxin Detection System</t>
  </si>
  <si>
    <t>SHIFA BIOMEDICAL</t>
  </si>
  <si>
    <t>Search for Anti-Androgen Compounds to Overcome Resistance of Current Drugs</t>
  </si>
  <si>
    <t>STAGEMARK, INC.</t>
  </si>
  <si>
    <t>Development of CB-CAPs as Lupus Biomarkers</t>
  </si>
  <si>
    <t>SOCO</t>
  </si>
  <si>
    <t>STAR-H CORP.</t>
  </si>
  <si>
    <t>Universal Longwire Antenna Module for Unmanned Aerial Vehicles and Aircraft</t>
  </si>
  <si>
    <t>STEMNION, LLC</t>
  </si>
  <si>
    <t>Differentiation of Amnion-Derived Cells to Islet Cell Types</t>
  </si>
  <si>
    <t>TERRASIM, INC.</t>
  </si>
  <si>
    <t>Automatic Compilation of 3D Road Features Using LIDAR and Multi-spectral Source Data</t>
  </si>
  <si>
    <t>TranXecute, Inc.</t>
  </si>
  <si>
    <t>Virtual Tourism Office:  Using Technology to Promote Rural Tourism and Intelligently Cross-Market Local Products and Services</t>
  </si>
  <si>
    <t>Flextensional Microactuators for Large-Aperture Lightweight Cryogenic Deformable Mirrors</t>
  </si>
  <si>
    <t>Cost-Effective Fabrication of Piezoelectric Single Crystals Device Elements</t>
  </si>
  <si>
    <t>High Frequency, Large Aperture Ultrasound Transducer Arrays for Volumetric Ophtha</t>
  </si>
  <si>
    <t>Novel Micromachined Single Crystal Patterning for Wideband Dermatology Transducer</t>
  </si>
  <si>
    <t>UNCOOLED COMPACT LWIR DUAL-FUNCTION TEMPORAL / HYPERSPECTRAL IMAGER FOR THREAT DETECTION</t>
  </si>
  <si>
    <t>Smaller, Lighter, Cheaper: An F/0.9 Compact Un-Cooled MWIR + LWIR Dual-Band Imager</t>
  </si>
  <si>
    <t>WEDEVEN ASSOC., INC.</t>
  </si>
  <si>
    <t>Edgmont</t>
  </si>
  <si>
    <t>High Power Density Gears Using a Systems Engineering Approach for Selection, Test, and Evaluations of Emerging Materials, Surface Engineering, and Tri</t>
  </si>
  <si>
    <t>POCONO SUMMIT</t>
  </si>
  <si>
    <t>Low Elevation Nulling of Global Positioning System (GPS) Jammers for Ground-Based Platforms</t>
  </si>
  <si>
    <t># of SBIR 2006 Phase 1 SBIR Awards - 2006</t>
  </si>
  <si>
    <t># of Companies Receiving Ph1 ABIR Awards - 2006</t>
  </si>
  <si>
    <t>High Performance Heat Spreaders for High Heat Flux Power Electronic Modules</t>
  </si>
  <si>
    <t>Heat Pipe Heat Exchangers with Double Isolation Layers for Prevention of Interpath Leakage</t>
  </si>
  <si>
    <t>VCHP Heat Exchanger for Passive Thermal Management of a Fuel Cell Reforming Process</t>
  </si>
  <si>
    <t>Applied Physical Science (Acoustech Corporation)</t>
  </si>
  <si>
    <t>LOW COST UNDERWATER THREAT DETECTION SYSTEM</t>
  </si>
  <si>
    <t>PAOLI</t>
  </si>
  <si>
    <t>Field Mistuning Inspection Tool</t>
  </si>
  <si>
    <t>CEMENT CHEMISTRY SYSTEMS, LP</t>
  </si>
  <si>
    <t>Concrete Admixtures that Defend against Salt Scaling and Freeze-Thaw</t>
  </si>
  <si>
    <t>Soldier Universal Robot Controller</t>
  </si>
  <si>
    <t>Raman Bio Identification (RBI) Robot Phase II</t>
  </si>
  <si>
    <t>Adaptive Command and Collaboration within Network-Centric Operations using Insight from Contextualized Network Visualization, Analysis</t>
  </si>
  <si>
    <t>Joint Systems Engineering Methodology (JSEM)</t>
  </si>
  <si>
    <t>Cognitive Architecture Bridge (CAB)</t>
  </si>
  <si>
    <t>Common Technical/Tactical Fire Control Interface (CT2FC)</t>
  </si>
  <si>
    <t>Advanced Algorithms for Attack of Moving Targets (A3MT)</t>
  </si>
  <si>
    <t>CDAS Web Interface Services (CWIS)</t>
  </si>
  <si>
    <t>HapMed: Application of Haptics for Combat Medic Training</t>
  </si>
  <si>
    <t>Coupling of Computational Fluid Dynamics (CFD), Reentry Vehicle Surface Ablations, and In-Depth Conductions</t>
  </si>
  <si>
    <t>Alternate Scramjet Fuel Modeling and Evaluation</t>
  </si>
  <si>
    <t>Simulations of Unsteady Effects and Dynamic Responses in Complex Valve Systems</t>
  </si>
  <si>
    <t>CHEYNEY</t>
  </si>
  <si>
    <t>COMPUTATIONAL DIAGNOSTICS, INC.</t>
  </si>
  <si>
    <t>Volume Conduction Invasive Medical Data Communication System</t>
  </si>
  <si>
    <t>Anti-Torpedo Data Fusion and Optimization System (ATDOS)</t>
  </si>
  <si>
    <t>Object Avoidance for Unmanned Surface Vehicles (OAUSV)</t>
  </si>
  <si>
    <t>Multi-Vehicle Mission Planner (MVMP) Phase II</t>
  </si>
  <si>
    <t>Multi-Sensor Data Fusion System (MSDFS), Phase II</t>
  </si>
  <si>
    <t>Adaptive Gridding in Complex Physical Environments to Reduce Uncertainty</t>
  </si>
  <si>
    <t>DE TECHNOLOGIES, INC.</t>
  </si>
  <si>
    <t>Fragment Warhead with Reactive Composite Materials</t>
  </si>
  <si>
    <t>Remote Controlled Mine Neutralizer</t>
  </si>
  <si>
    <t>Novel High Temperature Magnetic Bearings for Space Vehicle Systems</t>
  </si>
  <si>
    <t>Evernu Technology, LLC</t>
  </si>
  <si>
    <t>Gas Phase Catalytic Oxidation of Cyclohexane to Cyclohexanone and Cyclohexanol</t>
  </si>
  <si>
    <t>Wireless Sensors with Advanced Detection and Prognostic Capabilities for Corrosion Health Management</t>
  </si>
  <si>
    <t>FD SOFTWARE ENTERPRISES, LLC.</t>
  </si>
  <si>
    <t>Bangor</t>
  </si>
  <si>
    <t>Network Centric Early Warning System</t>
  </si>
  <si>
    <t>GENERAL OPTO SOLUTIONS, LLC</t>
  </si>
  <si>
    <t>Development of Ultra-Fast, Low grating lobe Optical Beam Scanners for Laser Radar (LADAR) Seeker</t>
  </si>
  <si>
    <t>Anti-Mortar, Anti-Rockets, Anti-Missile Technologies</t>
  </si>
  <si>
    <t>Capabilities Discovery Exchange for Netcentric Warfare and Sensor Target Pairing</t>
  </si>
  <si>
    <t>Intelligent Overlay Network for Service-Oriented Architectures</t>
  </si>
  <si>
    <t>Nanowire Optical Assay Probe</t>
  </si>
  <si>
    <t>Autoantibodies as serum biomarkers for prostate cancer diagnosis and prognosis</t>
  </si>
  <si>
    <t>INTELIGISTICS, INC.</t>
  </si>
  <si>
    <t>RFID Supply Chain Management  System for Naval Logistics</t>
  </si>
  <si>
    <t>Radar Detection and Discrimination of Small Maritime Targets at High Altitude and Grazing Angle</t>
  </si>
  <si>
    <t>M&amp;P</t>
  </si>
  <si>
    <t>SBIR Phase II:   An Engineered Diffusion Barrier for Preparation of Pd Membranes on Tubular Porous Stainless Steel Substrate</t>
  </si>
  <si>
    <t>Nano-Phase Powder Based Exothermic Braze Repair Technology For RCC Materials</t>
  </si>
  <si>
    <t>Structurally Efficient, Low-Cost Joining Techniques (MSC P5042)</t>
  </si>
  <si>
    <t>Pultruded Composite Structures for Cargo Stowage Systems (MSC P5053)</t>
  </si>
  <si>
    <t>High Strength Nanomaterials Fiber for Lightweight Composite Missile Cases (MSC P5019)</t>
  </si>
  <si>
    <t>Development of a Structural Damage Assessment System (MSC P6021)</t>
  </si>
  <si>
    <t>Long Storage Life Active Battery</t>
  </si>
  <si>
    <t>Dehydration of Acids and Harsh Chemicals Via Pervaporation/Vapor Permeation Using Inorganic Membranes</t>
  </si>
  <si>
    <t>Hydrogen Recovery Via Nanoporous Carbon Membrane for Large Scale Refinery Application</t>
  </si>
  <si>
    <t>MILITARY SYSTEMS TECHNOLOGIES, LLC</t>
  </si>
  <si>
    <t>Particulate Impact/Erosion Phenomena and Materials Failure for Supersonic KVs</t>
  </si>
  <si>
    <t>Bimodal Lithium Reserve Battery</t>
  </si>
  <si>
    <t>An Integrated High Altitude Plume/Hardbody Interaction Model</t>
  </si>
  <si>
    <t>Mobile Shallow Water Antisubmarine Warfare (ASW) Target System</t>
  </si>
  <si>
    <t>Enhanced Data Link Performance in Multipath and Interference Environments</t>
  </si>
  <si>
    <t>Novel Variable Speed Drogue Refueling (VSD)</t>
  </si>
  <si>
    <t>Multiple Source Capable Miniature Directional Acoustic Receiver</t>
  </si>
  <si>
    <t>Methodology for the Prediction of Corrosion Costs</t>
  </si>
  <si>
    <t>OBERON, INC.</t>
  </si>
  <si>
    <t>Wireless LAN Emissions Attenuation Technologies</t>
  </si>
  <si>
    <t>Micro-channel/Low Profile Heat Spreader</t>
  </si>
  <si>
    <t>Radnor</t>
  </si>
  <si>
    <t>POWER OF DESIGN</t>
  </si>
  <si>
    <t>Indiana</t>
  </si>
  <si>
    <t>HRCT Modular Generic Converter</t>
  </si>
  <si>
    <t>PTI RESEARCH, INC.</t>
  </si>
  <si>
    <t>Embedded Pressure Sensors for Automation and Control of Fluid Valves</t>
  </si>
  <si>
    <t>Mid-Frequency Sonobuoy</t>
  </si>
  <si>
    <t>Littoral Environment Parameter Estimation from Bistatic and Multistatic Fleet Air Antisubmarine Warfare (ASW) Acoustic Reverberation Data</t>
  </si>
  <si>
    <t>Small Robot Infrastructure Toolkit</t>
  </si>
  <si>
    <t>RELIABILITY &amp; PERFORMANCE TECHNOLOGIES,</t>
  </si>
  <si>
    <t>Advanced Variable Speed Drive</t>
  </si>
  <si>
    <t>True Time Delay Multiple Beam Antenna System Design Tool</t>
  </si>
  <si>
    <t>RF ENGINEERING</t>
  </si>
  <si>
    <t>Stevens</t>
  </si>
  <si>
    <t>Solid State Ultra-Wideband Microwave Source</t>
  </si>
  <si>
    <t>RJ LEE GROUP, INC.</t>
  </si>
  <si>
    <t>Predicting the Behavior of Cracked Concrete Exposed to Contamination</t>
  </si>
  <si>
    <t>Condition-Based Maintenance Approach to Achieving Shipyard Emissions Compliance</t>
  </si>
  <si>
    <t>SBIR Phase II:  Modular Oxygen Enrichment Device to Improve Combustion Efficiency</t>
  </si>
  <si>
    <t>Specialties Group, Inc.</t>
  </si>
  <si>
    <t>Morrisville</t>
  </si>
  <si>
    <t>An Economic Process for Coal Liquefaction to Liquid Fuels</t>
  </si>
  <si>
    <t>Syandus, Inc.</t>
  </si>
  <si>
    <t>Exton</t>
  </si>
  <si>
    <t>SBIR Phase II:  Advancing an Interactive Learning Platform by Integrating Multiplayer Game Technology</t>
  </si>
  <si>
    <t>T NETWORKS, INC.</t>
  </si>
  <si>
    <t>Allentown</t>
  </si>
  <si>
    <t>Integrated Optical Bus Interface Module</t>
  </si>
  <si>
    <t>High Resolution Urban &amp; Natural Background Scene Generation</t>
  </si>
  <si>
    <t>TIRF Technologies</t>
  </si>
  <si>
    <t>Harrisburg</t>
  </si>
  <si>
    <t>Handheld Multianalyte Biosensor Platform</t>
  </si>
  <si>
    <t>Toxco Inc.</t>
  </si>
  <si>
    <t>Folcroft</t>
  </si>
  <si>
    <t>Improved Electrolytes For Electrochemical Capacitors</t>
  </si>
  <si>
    <t>TRILION QUALITY SYSTEMS</t>
  </si>
  <si>
    <t>Revolutionary Materials Research Technology for High-Strain-Rate Ordnance Research</t>
  </si>
  <si>
    <t>New Ferroelectric Components for FEG's and CDU's</t>
  </si>
  <si>
    <t>Advanced Electroactive Single Crystal and Polymer Actuators for Passive Optics</t>
  </si>
  <si>
    <t>Cryogenic Power Electronics</t>
  </si>
  <si>
    <t>SBIR Phase II:  Video Mining for Customer Behavior in Retail Enterprises</t>
  </si>
  <si>
    <t>Enhanced DNA Vaccine Delivery to Protect Against Biothreat Agents</t>
  </si>
  <si>
    <t># of SBIR 2006 Phase 2 Awards - 2006</t>
  </si>
  <si>
    <t># of Companies Receiving Ph2 SBIR Awards - 2006</t>
  </si>
  <si>
    <t>$ Amt of SBIR 2006 Phase 2 Awards - 2006</t>
  </si>
  <si>
    <t>ADAPTIVE DIGITAL TECHNOLOGIES</t>
  </si>
  <si>
    <t>Conshohocken</t>
  </si>
  <si>
    <t>Seamless Non-Line-Of-Sight Communications for Urban Warfare</t>
  </si>
  <si>
    <t>ADVAXIS, INC.</t>
  </si>
  <si>
    <t>Enhancing the immunogenicity of idiotypes for therapy of Non-Hodgkin's lymphoma</t>
  </si>
  <si>
    <t>AXIS HEALTHCARE COMMUNICATIONS, LLC</t>
  </si>
  <si>
    <t>YARDLEY</t>
  </si>
  <si>
    <t>Tendrils: A Multimedia Intervention for Women's Sexual Dysfunction after Cancer</t>
  </si>
  <si>
    <t>Aerodynamic/Structural Mistuning Technologies for Assessing IBR/Blisk Repairs</t>
  </si>
  <si>
    <t>Computational Consulting</t>
  </si>
  <si>
    <t>Innovative Technology for Virtual Leased-Line Services for High-Speech Networks</t>
  </si>
  <si>
    <t>WYNNEWOOD</t>
  </si>
  <si>
    <t>Bulk Nitride, Exchange-Coupled Magnet</t>
  </si>
  <si>
    <t>EMV TECHNOLOGIES, LLC</t>
  </si>
  <si>
    <t>BETHLEHEM</t>
  </si>
  <si>
    <t>Nano-Porous Alumina Membranes for Enhanced Hemodialysis Performance</t>
  </si>
  <si>
    <t>DOYLESTOWN</t>
  </si>
  <si>
    <t>HCC diagnostics defined by fucosylated serum biomarkers</t>
  </si>
  <si>
    <t>Energy Scavenging Ankle Component for Self-Charging Batteries on Prosthetic Limbs</t>
  </si>
  <si>
    <t>Broadband Vibration Power Harvesting for Encrypted Wireless Sensor Systems</t>
  </si>
  <si>
    <t>LIGHTNING PACKS LLC</t>
  </si>
  <si>
    <t>Strafford</t>
  </si>
  <si>
    <t>Harvesting Electric Power from Walking</t>
  </si>
  <si>
    <t>Advanced Composites Research to Reduce Cost (MSC P6016)</t>
  </si>
  <si>
    <t>Physics Based Modeling of Supersonic Rain Erosion and Material Response of Missile Radomes</t>
  </si>
  <si>
    <t>WEST CHESTER</t>
  </si>
  <si>
    <t>PHFR, INC.</t>
  </si>
  <si>
    <t>Biomarker of Cognitive Impairment in Chronic Alcoholism</t>
  </si>
  <si>
    <t>Cryogenic Processing of Nano-Aluminum Powder and Consolidation of Armor Nano-Aluminum Composite Plates</t>
  </si>
  <si>
    <t>The Dynamic Assessment and Referral System for Substance Abuse (DARSSA)</t>
  </si>
  <si>
    <t>The Mental Health Assessment and Dynamic Referral for Oncology (MHADRO)</t>
  </si>
  <si>
    <t>Micro-factory for Miniaturization, Portability and Remote Production</t>
  </si>
  <si>
    <t>QUANTUMBIO, INC.</t>
  </si>
  <si>
    <t>Enhancement and Deployment of the Quantum Mechanical NMR Pose Scoring Method</t>
  </si>
  <si>
    <t># of SBIR 2006 Phase 1 Awards - 2006</t>
  </si>
  <si>
    <t># of Companies Receiving Ph1 Awards - 2006</t>
  </si>
  <si>
    <t>$ Amt of STTR 2006 Phase 1 Awards - 2006</t>
  </si>
  <si>
    <t>Passive High Performance Heat Storage and Dissipation Technology for Transient High Power Thermal Management</t>
  </si>
  <si>
    <t>ETOVIA SYSTEMS, INC.</t>
  </si>
  <si>
    <t>Allison Park</t>
  </si>
  <si>
    <t>MAVIS: A Robust Real-Time SFM for SMAV</t>
  </si>
  <si>
    <t>MACH I, INC.</t>
  </si>
  <si>
    <t>New Energetic Solid Propellant Ingredients</t>
  </si>
  <si>
    <t>Single Crystal Piezoelectric Tonpilz Elements for Small Footprint, High Power Acoustic Sensors</t>
  </si>
  <si>
    <t>VEREFI TECHNOLOGIES, INC.</t>
  </si>
  <si>
    <t>Elizabethtown</t>
  </si>
  <si>
    <t>Intracranial Hematoma/ Burr Hole and Trauma Flap Simulator</t>
  </si>
  <si>
    <t xml:space="preserve"> </t>
  </si>
  <si>
    <t># of Companies Receiving Ph2 Awards - 2006</t>
  </si>
  <si>
    <t>$ Amt of STTR 2006 Phase 2 Awards - 2006</t>
  </si>
  <si>
    <t>Amt.</t>
  </si>
  <si>
    <t>2006 SBIR Phase I Awardees - Pennsylvania</t>
  </si>
  <si>
    <t>LCM TECHNOLOGIES, INC.</t>
  </si>
  <si>
    <t>2006 STTR Phase 1 Awardees - Pennsylvania</t>
  </si>
  <si>
    <t>2006 SBIR Phase 2 Awardees - Pennsylvania</t>
  </si>
  <si>
    <t>2006 STTR Phase 2 Awardees - Pennsylvania</t>
  </si>
  <si>
    <t>Unique PA Companies Receiving SBIR/STTR Funding in 2006</t>
  </si>
  <si>
    <r>
      <rPr>
        <b/>
        <sz val="10"/>
        <color indexed="10"/>
        <rFont val="Calibri"/>
        <family val="2"/>
      </rPr>
      <t>* Disclaimer</t>
    </r>
    <r>
      <rPr>
        <sz val="10"/>
        <color indexed="10"/>
        <rFont val="Calibri"/>
        <family val="2"/>
      </rPr>
      <t xml:space="preserve"> - </t>
    </r>
    <r>
      <rPr>
        <i/>
        <sz val="10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</si>
  <si>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Agency Awards</t>
  </si>
  <si>
    <t># of Awards</t>
  </si>
  <si>
    <t>$ Amount of Awards</t>
  </si>
  <si>
    <t>HHS (NIH)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</si>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</sst>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6"/>
      <name val="Calibri"/>
      <family val="2"/>
    </font>
    <font>
      <b/>
      <sz val="18"/>
      <color indexed="56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24"/>
      <color theme="3"/>
      <name val="Calibri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sz val="8"/>
      <color theme="1"/>
      <name val="Calibri"/>
      <family val="2"/>
    </font>
    <font>
      <sz val="10"/>
      <color theme="3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9997663497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uble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uble"/>
      <top style="dotted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" fillId="0" borderId="0" xfId="57">
      <alignment/>
      <protection/>
    </xf>
    <xf numFmtId="0" fontId="2" fillId="0" borderId="0" xfId="57" applyAlignment="1">
      <alignment horizontal="right"/>
      <protection/>
    </xf>
    <xf numFmtId="0" fontId="2" fillId="0" borderId="0" xfId="57" applyAlignment="1">
      <alignment wrapText="1"/>
      <protection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164" fontId="2" fillId="34" borderId="17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/>
    </xf>
    <xf numFmtId="164" fontId="2" fillId="0" borderId="0" xfId="57" applyNumberFormat="1">
      <alignment/>
      <protection/>
    </xf>
    <xf numFmtId="0" fontId="3" fillId="34" borderId="18" xfId="57" applyFont="1" applyFill="1" applyBorder="1" applyAlignment="1">
      <alignment horizontal="right"/>
      <protection/>
    </xf>
    <xf numFmtId="0" fontId="3" fillId="34" borderId="19" xfId="57" applyFont="1" applyFill="1" applyBorder="1" applyAlignment="1">
      <alignment horizontal="right"/>
      <protection/>
    </xf>
    <xf numFmtId="164" fontId="3" fillId="34" borderId="20" xfId="57" applyNumberFormat="1" applyFont="1" applyFill="1" applyBorder="1" applyAlignment="1">
      <alignment horizontal="right"/>
      <protection/>
    </xf>
    <xf numFmtId="0" fontId="2" fillId="0" borderId="21" xfId="57" applyBorder="1">
      <alignment/>
      <protection/>
    </xf>
    <xf numFmtId="0" fontId="2" fillId="0" borderId="22" xfId="57" applyBorder="1">
      <alignment/>
      <protection/>
    </xf>
    <xf numFmtId="0" fontId="2" fillId="0" borderId="23" xfId="57" applyBorder="1">
      <alignment/>
      <protection/>
    </xf>
    <xf numFmtId="0" fontId="3" fillId="34" borderId="12" xfId="57" applyFont="1" applyFill="1" applyBorder="1">
      <alignment/>
      <protection/>
    </xf>
    <xf numFmtId="0" fontId="3" fillId="34" borderId="24" xfId="57" applyFont="1" applyFill="1" applyBorder="1">
      <alignment/>
      <protection/>
    </xf>
    <xf numFmtId="0" fontId="3" fillId="34" borderId="13" xfId="57" applyFont="1" applyFill="1" applyBorder="1">
      <alignment/>
      <protection/>
    </xf>
    <xf numFmtId="0" fontId="2" fillId="0" borderId="0" xfId="57" applyBorder="1">
      <alignment/>
      <protection/>
    </xf>
    <xf numFmtId="0" fontId="3" fillId="34" borderId="25" xfId="57" applyFont="1" applyFill="1" applyBorder="1">
      <alignment/>
      <protection/>
    </xf>
    <xf numFmtId="0" fontId="3" fillId="34" borderId="26" xfId="57" applyFont="1" applyFill="1" applyBorder="1">
      <alignment/>
      <protection/>
    </xf>
    <xf numFmtId="164" fontId="3" fillId="34" borderId="27" xfId="57" applyNumberFormat="1" applyFont="1" applyFill="1" applyBorder="1">
      <alignment/>
      <protection/>
    </xf>
    <xf numFmtId="0" fontId="2" fillId="34" borderId="28" xfId="57" applyFill="1" applyBorder="1">
      <alignment/>
      <protection/>
    </xf>
    <xf numFmtId="0" fontId="2" fillId="34" borderId="29" xfId="57" applyFill="1" applyBorder="1">
      <alignment/>
      <protection/>
    </xf>
    <xf numFmtId="0" fontId="2" fillId="34" borderId="30" xfId="57" applyFill="1" applyBorder="1">
      <alignment/>
      <protection/>
    </xf>
    <xf numFmtId="0" fontId="2" fillId="34" borderId="31" xfId="57" applyFill="1" applyBorder="1">
      <alignment/>
      <protection/>
    </xf>
    <xf numFmtId="0" fontId="2" fillId="34" borderId="32" xfId="57" applyFill="1" applyBorder="1">
      <alignment/>
      <protection/>
    </xf>
    <xf numFmtId="0" fontId="2" fillId="34" borderId="33" xfId="57" applyFill="1" applyBorder="1">
      <alignment/>
      <protection/>
    </xf>
    <xf numFmtId="0" fontId="2" fillId="34" borderId="34" xfId="57" applyFill="1" applyBorder="1">
      <alignment/>
      <protection/>
    </xf>
    <xf numFmtId="0" fontId="2" fillId="34" borderId="35" xfId="57" applyFill="1" applyBorder="1">
      <alignment/>
      <protection/>
    </xf>
    <xf numFmtId="0" fontId="2" fillId="34" borderId="36" xfId="57" applyFill="1" applyBorder="1">
      <alignment/>
      <protection/>
    </xf>
    <xf numFmtId="8" fontId="2" fillId="0" borderId="0" xfId="57" applyNumberFormat="1" applyAlignment="1">
      <alignment horizontal="right"/>
      <protection/>
    </xf>
    <xf numFmtId="0" fontId="3" fillId="34" borderId="25" xfId="57" applyFont="1" applyFill="1" applyBorder="1" applyAlignment="1">
      <alignment horizontal="right"/>
      <protection/>
    </xf>
    <xf numFmtId="0" fontId="3" fillId="34" borderId="26" xfId="57" applyFont="1" applyFill="1" applyBorder="1" applyAlignment="1">
      <alignment horizontal="right"/>
      <protection/>
    </xf>
    <xf numFmtId="164" fontId="3" fillId="34" borderId="27" xfId="57" applyNumberFormat="1" applyFont="1" applyFill="1" applyBorder="1" applyAlignment="1">
      <alignment horizontal="right"/>
      <protection/>
    </xf>
    <xf numFmtId="0" fontId="2" fillId="0" borderId="18" xfId="57" applyBorder="1">
      <alignment/>
      <protection/>
    </xf>
    <xf numFmtId="6" fontId="2" fillId="0" borderId="21" xfId="57" applyNumberFormat="1" applyBorder="1">
      <alignment/>
      <protection/>
    </xf>
    <xf numFmtId="0" fontId="2" fillId="0" borderId="19" xfId="57" applyBorder="1">
      <alignment/>
      <protection/>
    </xf>
    <xf numFmtId="6" fontId="2" fillId="0" borderId="22" xfId="57" applyNumberFormat="1" applyBorder="1">
      <alignment/>
      <protection/>
    </xf>
    <xf numFmtId="0" fontId="2" fillId="0" borderId="20" xfId="57" applyBorder="1">
      <alignment/>
      <protection/>
    </xf>
    <xf numFmtId="6" fontId="2" fillId="0" borderId="23" xfId="57" applyNumberFormat="1" applyBorder="1">
      <alignment/>
      <protection/>
    </xf>
    <xf numFmtId="0" fontId="3" fillId="34" borderId="26" xfId="57" applyFont="1" applyFill="1" applyBorder="1" applyAlignment="1">
      <alignment horizontal="right"/>
      <protection/>
    </xf>
    <xf numFmtId="0" fontId="2" fillId="34" borderId="30" xfId="57" applyFill="1" applyBorder="1">
      <alignment/>
      <protection/>
    </xf>
    <xf numFmtId="0" fontId="2" fillId="34" borderId="31" xfId="57" applyFill="1" applyBorder="1">
      <alignment/>
      <protection/>
    </xf>
    <xf numFmtId="165" fontId="3" fillId="34" borderId="27" xfId="57" applyNumberFormat="1" applyFont="1" applyFill="1" applyBorder="1" applyAlignment="1">
      <alignment horizontal="right"/>
      <protection/>
    </xf>
    <xf numFmtId="0" fontId="2" fillId="34" borderId="32" xfId="57" applyFill="1" applyBorder="1">
      <alignment/>
      <protection/>
    </xf>
    <xf numFmtId="0" fontId="2" fillId="34" borderId="33" xfId="57" applyFill="1" applyBorder="1">
      <alignment/>
      <protection/>
    </xf>
    <xf numFmtId="0" fontId="3" fillId="34" borderId="13" xfId="57" applyFont="1" applyFill="1" applyBorder="1">
      <alignment/>
      <protection/>
    </xf>
    <xf numFmtId="0" fontId="2" fillId="0" borderId="21" xfId="57" applyBorder="1" applyAlignment="1">
      <alignment wrapText="1"/>
      <protection/>
    </xf>
    <xf numFmtId="0" fontId="2" fillId="0" borderId="22" xfId="57" applyBorder="1" applyAlignment="1">
      <alignment wrapText="1"/>
      <protection/>
    </xf>
    <xf numFmtId="0" fontId="2" fillId="0" borderId="23" xfId="57" applyBorder="1" applyAlignment="1">
      <alignment wrapText="1"/>
      <protection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7" fillId="0" borderId="21" xfId="53" applyBorder="1" applyAlignment="1" applyProtection="1">
      <alignment/>
      <protection/>
    </xf>
    <xf numFmtId="0" fontId="7" fillId="0" borderId="22" xfId="53" applyBorder="1" applyAlignment="1" applyProtection="1">
      <alignment/>
      <protection/>
    </xf>
    <xf numFmtId="0" fontId="7" fillId="0" borderId="23" xfId="53" applyBorder="1" applyAlignment="1" applyProtection="1">
      <alignment/>
      <protection/>
    </xf>
    <xf numFmtId="165" fontId="2" fillId="0" borderId="0" xfId="57" applyNumberFormat="1">
      <alignment/>
      <protection/>
    </xf>
    <xf numFmtId="165" fontId="3" fillId="0" borderId="0" xfId="57" applyNumberFormat="1" applyFont="1">
      <alignment/>
      <protection/>
    </xf>
    <xf numFmtId="0" fontId="52" fillId="34" borderId="29" xfId="0" applyFont="1" applyFill="1" applyBorder="1" applyAlignment="1">
      <alignment/>
    </xf>
    <xf numFmtId="0" fontId="54" fillId="0" borderId="38" xfId="0" applyFont="1" applyBorder="1" applyAlignment="1">
      <alignment wrapText="1"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/>
    </xf>
    <xf numFmtId="0" fontId="55" fillId="0" borderId="38" xfId="57" applyFont="1" applyBorder="1" applyAlignment="1">
      <alignment wrapText="1"/>
      <protection/>
    </xf>
    <xf numFmtId="0" fontId="55" fillId="0" borderId="39" xfId="57" applyFont="1" applyBorder="1" applyAlignment="1">
      <alignment wrapText="1"/>
      <protection/>
    </xf>
    <xf numFmtId="0" fontId="55" fillId="0" borderId="40" xfId="57" applyFont="1" applyBorder="1" applyAlignment="1">
      <alignment wrapText="1"/>
      <protection/>
    </xf>
    <xf numFmtId="0" fontId="0" fillId="0" borderId="40" xfId="0" applyFont="1" applyBorder="1" applyAlignment="1">
      <alignment wrapText="1"/>
    </xf>
    <xf numFmtId="0" fontId="52" fillId="0" borderId="41" xfId="0" applyFont="1" applyBorder="1" applyAlignment="1">
      <alignment wrapText="1"/>
    </xf>
    <xf numFmtId="0" fontId="52" fillId="0" borderId="4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57" applyFont="1">
      <alignment/>
      <protection/>
    </xf>
    <xf numFmtId="0" fontId="58" fillId="0" borderId="43" xfId="57" applyFont="1" applyBorder="1" applyAlignment="1">
      <alignment horizontal="center"/>
      <protection/>
    </xf>
    <xf numFmtId="0" fontId="58" fillId="0" borderId="41" xfId="57" applyFont="1" applyBorder="1" applyAlignment="1">
      <alignment horizontal="center" wrapText="1"/>
      <protection/>
    </xf>
    <xf numFmtId="0" fontId="58" fillId="0" borderId="37" xfId="57" applyFont="1" applyBorder="1" applyAlignment="1">
      <alignment horizontal="center"/>
      <protection/>
    </xf>
    <xf numFmtId="0" fontId="58" fillId="0" borderId="0" xfId="57" applyFont="1" applyBorder="1" applyAlignment="1">
      <alignment horizontal="center"/>
      <protection/>
    </xf>
    <xf numFmtId="0" fontId="33" fillId="0" borderId="21" xfId="57" applyFont="1" applyBorder="1">
      <alignment/>
      <protection/>
    </xf>
    <xf numFmtId="0" fontId="34" fillId="0" borderId="21" xfId="53" applyFont="1" applyBorder="1" applyAlignment="1" applyProtection="1">
      <alignment/>
      <protection/>
    </xf>
    <xf numFmtId="8" fontId="33" fillId="0" borderId="21" xfId="57" applyNumberFormat="1" applyFont="1" applyBorder="1">
      <alignment/>
      <protection/>
    </xf>
    <xf numFmtId="0" fontId="33" fillId="0" borderId="34" xfId="57" applyFont="1" applyBorder="1" applyAlignment="1">
      <alignment wrapText="1"/>
      <protection/>
    </xf>
    <xf numFmtId="0" fontId="59" fillId="0" borderId="37" xfId="0" applyFont="1" applyBorder="1" applyAlignment="1">
      <alignment/>
    </xf>
    <xf numFmtId="0" fontId="33" fillId="0" borderId="0" xfId="57" applyFont="1" applyBorder="1">
      <alignment/>
      <protection/>
    </xf>
    <xf numFmtId="0" fontId="33" fillId="0" borderId="22" xfId="57" applyFont="1" applyBorder="1">
      <alignment/>
      <protection/>
    </xf>
    <xf numFmtId="0" fontId="34" fillId="0" borderId="44" xfId="53" applyFont="1" applyBorder="1" applyAlignment="1" applyProtection="1">
      <alignment/>
      <protection/>
    </xf>
    <xf numFmtId="8" fontId="33" fillId="0" borderId="22" xfId="57" applyNumberFormat="1" applyFont="1" applyBorder="1">
      <alignment/>
      <protection/>
    </xf>
    <xf numFmtId="0" fontId="33" fillId="0" borderId="35" xfId="57" applyFont="1" applyBorder="1" applyAlignment="1">
      <alignment wrapText="1"/>
      <protection/>
    </xf>
    <xf numFmtId="0" fontId="34" fillId="0" borderId="22" xfId="53" applyFont="1" applyBorder="1" applyAlignment="1" applyProtection="1">
      <alignment/>
      <protection/>
    </xf>
    <xf numFmtId="0" fontId="34" fillId="0" borderId="45" xfId="53" applyFont="1" applyBorder="1" applyAlignment="1" applyProtection="1">
      <alignment/>
      <protection/>
    </xf>
    <xf numFmtId="0" fontId="33" fillId="0" borderId="23" xfId="57" applyFont="1" applyBorder="1">
      <alignment/>
      <protection/>
    </xf>
    <xf numFmtId="0" fontId="34" fillId="0" borderId="23" xfId="53" applyFont="1" applyBorder="1" applyAlignment="1" applyProtection="1">
      <alignment/>
      <protection/>
    </xf>
    <xf numFmtId="8" fontId="33" fillId="0" borderId="23" xfId="57" applyNumberFormat="1" applyFont="1" applyBorder="1">
      <alignment/>
      <protection/>
    </xf>
    <xf numFmtId="0" fontId="33" fillId="0" borderId="36" xfId="57" applyFont="1" applyBorder="1" applyAlignment="1">
      <alignment wrapText="1"/>
      <protection/>
    </xf>
    <xf numFmtId="0" fontId="3" fillId="0" borderId="46" xfId="53" applyFont="1" applyBorder="1" applyAlignment="1" applyProtection="1">
      <alignment wrapText="1"/>
      <protection/>
    </xf>
    <xf numFmtId="0" fontId="2" fillId="0" borderId="28" xfId="57" applyFont="1" applyBorder="1" applyAlignment="1">
      <alignment wrapText="1"/>
      <protection/>
    </xf>
    <xf numFmtId="0" fontId="2" fillId="0" borderId="47" xfId="57" applyFont="1" applyBorder="1" applyAlignment="1">
      <alignment wrapText="1"/>
      <protection/>
    </xf>
    <xf numFmtId="164" fontId="2" fillId="0" borderId="48" xfId="57" applyNumberFormat="1" applyFont="1" applyBorder="1" applyAlignment="1">
      <alignment/>
      <protection/>
    </xf>
    <xf numFmtId="0" fontId="3" fillId="0" borderId="49" xfId="53" applyFont="1" applyBorder="1" applyAlignment="1" applyProtection="1">
      <alignment wrapText="1"/>
      <protection/>
    </xf>
    <xf numFmtId="0" fontId="2" fillId="0" borderId="30" xfId="57" applyFont="1" applyBorder="1" applyAlignment="1">
      <alignment wrapText="1"/>
      <protection/>
    </xf>
    <xf numFmtId="0" fontId="2" fillId="0" borderId="50" xfId="57" applyFont="1" applyBorder="1" applyAlignment="1">
      <alignment wrapText="1"/>
      <protection/>
    </xf>
    <xf numFmtId="164" fontId="2" fillId="0" borderId="51" xfId="57" applyNumberFormat="1" applyFont="1" applyBorder="1" applyAlignment="1">
      <alignment/>
      <protection/>
    </xf>
    <xf numFmtId="0" fontId="3" fillId="0" borderId="52" xfId="53" applyFont="1" applyBorder="1" applyAlignment="1" applyProtection="1">
      <alignment wrapText="1"/>
      <protection/>
    </xf>
    <xf numFmtId="0" fontId="2" fillId="0" borderId="53" xfId="57" applyFont="1" applyBorder="1" applyAlignment="1">
      <alignment wrapText="1"/>
      <protection/>
    </xf>
    <xf numFmtId="0" fontId="2" fillId="0" borderId="54" xfId="57" applyFont="1" applyBorder="1" applyAlignment="1">
      <alignment wrapText="1"/>
      <protection/>
    </xf>
    <xf numFmtId="164" fontId="2" fillId="0" borderId="55" xfId="57" applyNumberFormat="1" applyFont="1" applyBorder="1" applyAlignment="1">
      <alignment/>
      <protection/>
    </xf>
    <xf numFmtId="0" fontId="3" fillId="0" borderId="56" xfId="53" applyFont="1" applyBorder="1" applyAlignment="1" applyProtection="1">
      <alignment wrapText="1"/>
      <protection/>
    </xf>
    <xf numFmtId="0" fontId="2" fillId="0" borderId="32" xfId="57" applyFont="1" applyBorder="1" applyAlignment="1">
      <alignment wrapText="1"/>
      <protection/>
    </xf>
    <xf numFmtId="0" fontId="2" fillId="0" borderId="57" xfId="57" applyFont="1" applyBorder="1" applyAlignment="1">
      <alignment wrapText="1"/>
      <protection/>
    </xf>
    <xf numFmtId="164" fontId="2" fillId="0" borderId="58" xfId="57" applyNumberFormat="1" applyFont="1" applyBorder="1" applyAlignment="1">
      <alignment/>
      <protection/>
    </xf>
    <xf numFmtId="0" fontId="3" fillId="17" borderId="59" xfId="53" applyFont="1" applyFill="1" applyBorder="1" applyAlignment="1" applyProtection="1">
      <alignment horizontal="center" wrapText="1"/>
      <protection/>
    </xf>
    <xf numFmtId="0" fontId="3" fillId="17" borderId="60" xfId="57" applyFont="1" applyFill="1" applyBorder="1" applyAlignment="1">
      <alignment horizontal="center" wrapText="1"/>
      <protection/>
    </xf>
    <xf numFmtId="0" fontId="3" fillId="17" borderId="61" xfId="57" applyFont="1" applyFill="1" applyBorder="1" applyAlignment="1">
      <alignment horizontal="center" wrapText="1"/>
      <protection/>
    </xf>
    <xf numFmtId="0" fontId="3" fillId="17" borderId="62" xfId="57" applyFont="1" applyFill="1" applyBorder="1" applyAlignment="1">
      <alignment horizontal="center" wrapText="1"/>
      <protection/>
    </xf>
    <xf numFmtId="0" fontId="3" fillId="17" borderId="63" xfId="53" applyFont="1" applyFill="1" applyBorder="1" applyAlignment="1" applyProtection="1">
      <alignment wrapText="1"/>
      <protection/>
    </xf>
    <xf numFmtId="0" fontId="3" fillId="17" borderId="64" xfId="57" applyFont="1" applyFill="1" applyBorder="1" applyAlignment="1">
      <alignment wrapText="1"/>
      <protection/>
    </xf>
    <xf numFmtId="0" fontId="3" fillId="17" borderId="65" xfId="57" applyFont="1" applyFill="1" applyBorder="1" applyAlignment="1">
      <alignment wrapText="1"/>
      <protection/>
    </xf>
    <xf numFmtId="164" fontId="3" fillId="17" borderId="66" xfId="57" applyNumberFormat="1" applyFont="1" applyFill="1" applyBorder="1" applyAlignment="1">
      <alignment/>
      <protection/>
    </xf>
    <xf numFmtId="0" fontId="60" fillId="0" borderId="0" xfId="57" applyFont="1" applyAlignment="1">
      <alignment horizontal="right"/>
      <protection/>
    </xf>
    <xf numFmtId="0" fontId="60" fillId="0" borderId="0" xfId="57" applyFont="1">
      <alignment/>
      <protection/>
    </xf>
    <xf numFmtId="165" fontId="60" fillId="0" borderId="0" xfId="57" applyNumberFormat="1" applyFont="1">
      <alignment/>
      <protection/>
    </xf>
    <xf numFmtId="0" fontId="60" fillId="0" borderId="0" xfId="57" applyFont="1" applyAlignment="1">
      <alignment wrapText="1"/>
      <protection/>
    </xf>
    <xf numFmtId="0" fontId="60" fillId="0" borderId="0" xfId="57" applyFont="1" applyBorder="1">
      <alignment/>
      <protection/>
    </xf>
    <xf numFmtId="165" fontId="58" fillId="0" borderId="43" xfId="57" applyNumberFormat="1" applyFont="1" applyBorder="1" applyAlignment="1">
      <alignment horizontal="center"/>
      <protection/>
    </xf>
    <xf numFmtId="0" fontId="58" fillId="0" borderId="43" xfId="57" applyFont="1" applyBorder="1" applyAlignment="1">
      <alignment horizontal="center" wrapText="1"/>
      <protection/>
    </xf>
    <xf numFmtId="0" fontId="33" fillId="0" borderId="21" xfId="57" applyFont="1" applyBorder="1" applyAlignment="1">
      <alignment horizontal="right"/>
      <protection/>
    </xf>
    <xf numFmtId="165" fontId="33" fillId="0" borderId="21" xfId="57" applyNumberFormat="1" applyFont="1" applyBorder="1">
      <alignment/>
      <protection/>
    </xf>
    <xf numFmtId="0" fontId="33" fillId="0" borderId="67" xfId="57" applyFont="1" applyBorder="1" applyAlignment="1">
      <alignment wrapText="1"/>
      <protection/>
    </xf>
    <xf numFmtId="0" fontId="33" fillId="0" borderId="22" xfId="57" applyFont="1" applyBorder="1" applyAlignment="1">
      <alignment horizontal="right"/>
      <protection/>
    </xf>
    <xf numFmtId="165" fontId="33" fillId="0" borderId="22" xfId="57" applyNumberFormat="1" applyFont="1" applyBorder="1">
      <alignment/>
      <protection/>
    </xf>
    <xf numFmtId="0" fontId="33" fillId="0" borderId="68" xfId="57" applyFont="1" applyBorder="1" applyAlignment="1">
      <alignment wrapText="1"/>
      <protection/>
    </xf>
    <xf numFmtId="0" fontId="33" fillId="0" borderId="23" xfId="57" applyFont="1" applyBorder="1" applyAlignment="1">
      <alignment horizontal="right"/>
      <protection/>
    </xf>
    <xf numFmtId="165" fontId="33" fillId="0" borderId="23" xfId="57" applyNumberFormat="1" applyFont="1" applyBorder="1">
      <alignment/>
      <protection/>
    </xf>
    <xf numFmtId="0" fontId="33" fillId="0" borderId="69" xfId="57" applyFont="1" applyBorder="1" applyAlignment="1">
      <alignment wrapText="1"/>
      <protection/>
    </xf>
    <xf numFmtId="0" fontId="33" fillId="0" borderId="0" xfId="57" applyFont="1">
      <alignment/>
      <protection/>
    </xf>
    <xf numFmtId="0" fontId="58" fillId="0" borderId="0" xfId="57" applyFont="1" applyAlignment="1">
      <alignment horizontal="center"/>
      <protection/>
    </xf>
    <xf numFmtId="6" fontId="2" fillId="0" borderId="0" xfId="57" applyNumberFormat="1">
      <alignment/>
      <protection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8" fontId="52" fillId="34" borderId="33" xfId="0" applyNumberFormat="1" applyFont="1" applyFill="1" applyBorder="1" applyAlignment="1">
      <alignment/>
    </xf>
    <xf numFmtId="164" fontId="33" fillId="0" borderId="21" xfId="57" applyNumberFormat="1" applyFont="1" applyBorder="1">
      <alignment/>
      <protection/>
    </xf>
    <xf numFmtId="164" fontId="33" fillId="0" borderId="22" xfId="57" applyNumberFormat="1" applyFont="1" applyBorder="1">
      <alignment/>
      <protection/>
    </xf>
    <xf numFmtId="164" fontId="33" fillId="0" borderId="23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%20SBIR-STTR%20Federal%20Awardee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FedSummary"/>
      <sheetName val="2007 SBIR Ph1s"/>
      <sheetName val="2007 SBIR Ph2s"/>
      <sheetName val="2007 STTR Ph1s"/>
      <sheetName val="2007 STTR Ph2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32.421875" style="0" customWidth="1"/>
    <col min="3" max="3" width="19.7109375" style="0" customWidth="1"/>
    <col min="4" max="4" width="15.421875" style="0" customWidth="1"/>
    <col min="5" max="5" width="19.421875" style="144" customWidth="1"/>
  </cols>
  <sheetData>
    <row r="1" ht="31.5">
      <c r="A1" s="79" t="s">
        <v>199</v>
      </c>
    </row>
    <row r="3" spans="1:2" ht="15">
      <c r="A3" s="14" t="s">
        <v>200</v>
      </c>
      <c r="B3" s="15">
        <v>134</v>
      </c>
    </row>
    <row r="4" spans="1:2" ht="15">
      <c r="A4" s="16" t="s">
        <v>201</v>
      </c>
      <c r="B4" s="17">
        <v>14158658.69</v>
      </c>
    </row>
    <row r="5" spans="1:3" ht="15">
      <c r="A5" s="1"/>
      <c r="B5" s="2"/>
      <c r="C5" s="5"/>
    </row>
    <row r="6" spans="1:3" ht="15">
      <c r="A6" s="14" t="s">
        <v>202</v>
      </c>
      <c r="B6" s="15">
        <v>102</v>
      </c>
      <c r="C6" s="5"/>
    </row>
    <row r="7" spans="1:4" ht="15">
      <c r="A7" s="16" t="s">
        <v>203</v>
      </c>
      <c r="B7" s="18">
        <v>79742039.03</v>
      </c>
      <c r="C7" s="3"/>
      <c r="D7" s="4"/>
    </row>
    <row r="8" spans="1:3" ht="15">
      <c r="A8" s="1"/>
      <c r="B8" s="2"/>
      <c r="C8" s="5"/>
    </row>
    <row r="9" spans="1:3" ht="15">
      <c r="A9" s="14" t="s">
        <v>204</v>
      </c>
      <c r="B9" s="15">
        <v>24</v>
      </c>
      <c r="C9" s="5"/>
    </row>
    <row r="10" spans="1:4" ht="15">
      <c r="A10" s="16" t="s">
        <v>205</v>
      </c>
      <c r="B10" s="18">
        <v>4359892</v>
      </c>
      <c r="C10" s="3"/>
      <c r="D10" s="4"/>
    </row>
    <row r="11" spans="1:3" ht="15">
      <c r="A11" s="1"/>
      <c r="B11" s="2"/>
      <c r="C11" s="5"/>
    </row>
    <row r="12" spans="1:3" ht="15">
      <c r="A12" s="14" t="s">
        <v>206</v>
      </c>
      <c r="B12" s="15">
        <v>7</v>
      </c>
      <c r="C12" s="5"/>
    </row>
    <row r="13" spans="1:2" ht="15">
      <c r="A13" s="16" t="s">
        <v>207</v>
      </c>
      <c r="B13" s="18">
        <v>5548553</v>
      </c>
    </row>
    <row r="14" spans="1:5" s="11" customFormat="1" ht="15.75" thickBot="1">
      <c r="A14" s="9"/>
      <c r="B14" s="10"/>
      <c r="E14" s="145"/>
    </row>
    <row r="15" spans="1:2" ht="15">
      <c r="A15" s="12" t="s">
        <v>208</v>
      </c>
      <c r="B15" s="69">
        <v>267</v>
      </c>
    </row>
    <row r="16" spans="1:2" ht="15.75" thickBot="1">
      <c r="A16" s="13" t="s">
        <v>209</v>
      </c>
      <c r="B16" s="146">
        <v>103809142.72</v>
      </c>
    </row>
    <row r="17" ht="15.75" thickBot="1"/>
    <row r="18" spans="1:2" ht="30" customHeight="1" thickBot="1">
      <c r="A18" s="77" t="s">
        <v>551</v>
      </c>
      <c r="B18" s="78">
        <v>147</v>
      </c>
    </row>
    <row r="20" ht="15.75" thickBot="1"/>
    <row r="21" spans="1:4" ht="27.75" thickBot="1" thickTop="1">
      <c r="A21" s="117" t="s">
        <v>553</v>
      </c>
      <c r="B21" s="118" t="s">
        <v>554</v>
      </c>
      <c r="C21" s="119"/>
      <c r="D21" s="120" t="s">
        <v>555</v>
      </c>
    </row>
    <row r="22" spans="1:4" ht="15">
      <c r="A22" s="101" t="s">
        <v>9</v>
      </c>
      <c r="B22" s="102">
        <v>154</v>
      </c>
      <c r="C22" s="103"/>
      <c r="D22" s="104">
        <v>55540819</v>
      </c>
    </row>
    <row r="23" spans="1:4" ht="15">
      <c r="A23" s="105" t="s">
        <v>556</v>
      </c>
      <c r="B23" s="106">
        <v>67</v>
      </c>
      <c r="C23" s="107"/>
      <c r="D23" s="108">
        <v>34903352</v>
      </c>
    </row>
    <row r="24" spans="1:4" ht="15">
      <c r="A24" s="105" t="s">
        <v>13</v>
      </c>
      <c r="B24" s="106">
        <v>11</v>
      </c>
      <c r="C24" s="107"/>
      <c r="D24" s="108">
        <v>4975789</v>
      </c>
    </row>
    <row r="25" spans="1:4" ht="15">
      <c r="A25" s="105" t="s">
        <v>14</v>
      </c>
      <c r="B25" s="106">
        <v>14</v>
      </c>
      <c r="C25" s="107"/>
      <c r="D25" s="108">
        <v>3588887.72</v>
      </c>
    </row>
    <row r="26" spans="1:4" ht="15">
      <c r="A26" s="105" t="s">
        <v>8</v>
      </c>
      <c r="B26" s="106">
        <v>8</v>
      </c>
      <c r="C26" s="107"/>
      <c r="D26" s="108">
        <v>2396307</v>
      </c>
    </row>
    <row r="27" spans="1:4" ht="15">
      <c r="A27" s="105" t="s">
        <v>342</v>
      </c>
      <c r="B27" s="106">
        <v>3</v>
      </c>
      <c r="C27" s="107"/>
      <c r="D27" s="108">
        <v>1599416</v>
      </c>
    </row>
    <row r="28" spans="1:4" ht="15">
      <c r="A28" s="105" t="s">
        <v>35</v>
      </c>
      <c r="B28" s="106">
        <v>4</v>
      </c>
      <c r="C28" s="107"/>
      <c r="D28" s="108">
        <v>319572</v>
      </c>
    </row>
    <row r="29" spans="1:4" ht="15">
      <c r="A29" s="109" t="s">
        <v>108</v>
      </c>
      <c r="B29" s="110">
        <v>3</v>
      </c>
      <c r="C29" s="111"/>
      <c r="D29" s="112">
        <v>275000</v>
      </c>
    </row>
    <row r="30" spans="1:4" ht="15.75" thickBot="1">
      <c r="A30" s="105" t="s">
        <v>47</v>
      </c>
      <c r="B30" s="106">
        <v>3</v>
      </c>
      <c r="C30" s="107"/>
      <c r="D30" s="108">
        <v>210000</v>
      </c>
    </row>
    <row r="31" spans="1:4" ht="15.75" thickBot="1">
      <c r="A31" s="121" t="s">
        <v>557</v>
      </c>
      <c r="B31" s="122">
        <f>SUM(B22:B30)</f>
        <v>267</v>
      </c>
      <c r="C31" s="123"/>
      <c r="D31" s="124">
        <f>SUM(D22:D30)</f>
        <v>103809142.72</v>
      </c>
    </row>
    <row r="32" ht="15.75" thickTop="1"/>
    <row r="37" spans="1:4" ht="63.75" customHeight="1">
      <c r="A37" s="70" t="s">
        <v>78</v>
      </c>
      <c r="B37" s="71"/>
      <c r="C37" s="71"/>
      <c r="D37" s="72"/>
    </row>
  </sheetData>
  <sheetProtection/>
  <mergeCells count="1">
    <mergeCell ref="A37:D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6" bestFit="1" customWidth="1"/>
    <col min="2" max="2" width="14.421875" style="6" bestFit="1" customWidth="1"/>
    <col min="3" max="3" width="7.28125" style="6" bestFit="1" customWidth="1"/>
    <col min="4" max="4" width="6.8515625" style="6" bestFit="1" customWidth="1"/>
    <col min="5" max="5" width="48.7109375" style="6" customWidth="1"/>
    <col min="6" max="6" width="23.28125" style="6" customWidth="1"/>
    <col min="7" max="7" width="7.140625" style="6" customWidth="1"/>
    <col min="8" max="8" width="6.28125" style="6" customWidth="1"/>
    <col min="9" max="9" width="6.8515625" style="6" customWidth="1"/>
    <col min="10" max="10" width="12.7109375" style="6" bestFit="1" customWidth="1"/>
    <col min="11" max="11" width="76.140625" style="8" bestFit="1" customWidth="1"/>
    <col min="12" max="12" width="9.140625" style="62" customWidth="1"/>
    <col min="13" max="153" width="9.140625" style="29" customWidth="1"/>
    <col min="154" max="16384" width="9.140625" style="6" customWidth="1"/>
  </cols>
  <sheetData>
    <row r="1" ht="24" thickBot="1">
      <c r="A1" s="80" t="s">
        <v>546</v>
      </c>
    </row>
    <row r="2" spans="1:153" s="81" customFormat="1" ht="13.5" thickBot="1">
      <c r="A2" s="81" t="s">
        <v>79</v>
      </c>
      <c r="B2" s="81" t="s">
        <v>0</v>
      </c>
      <c r="C2" s="81" t="s">
        <v>1</v>
      </c>
      <c r="D2" s="81" t="s">
        <v>2</v>
      </c>
      <c r="E2" s="81" t="s">
        <v>210</v>
      </c>
      <c r="F2" s="81" t="s">
        <v>3</v>
      </c>
      <c r="G2" s="81" t="s">
        <v>5</v>
      </c>
      <c r="H2" s="81" t="s">
        <v>7</v>
      </c>
      <c r="I2" s="81" t="s">
        <v>81</v>
      </c>
      <c r="J2" s="81" t="s">
        <v>545</v>
      </c>
      <c r="K2" s="82" t="s">
        <v>6</v>
      </c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</row>
    <row r="3" spans="1:153" s="85" customFormat="1" ht="11.25">
      <c r="A3" s="85">
        <v>1</v>
      </c>
      <c r="B3" s="85">
        <v>79820</v>
      </c>
      <c r="C3" s="85" t="s">
        <v>47</v>
      </c>
      <c r="E3" s="86" t="s">
        <v>211</v>
      </c>
      <c r="F3" s="85" t="s">
        <v>143</v>
      </c>
      <c r="G3" s="85">
        <v>18974</v>
      </c>
      <c r="H3" s="85">
        <v>1</v>
      </c>
      <c r="I3" s="85">
        <v>2006</v>
      </c>
      <c r="J3" s="87">
        <v>70000</v>
      </c>
      <c r="K3" s="88" t="s">
        <v>212</v>
      </c>
      <c r="L3" s="89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</row>
    <row r="4" spans="1:153" s="91" customFormat="1" ht="22.5">
      <c r="A4" s="91">
        <v>2</v>
      </c>
      <c r="B4" s="91">
        <v>80939</v>
      </c>
      <c r="C4" s="91" t="s">
        <v>35</v>
      </c>
      <c r="E4" s="92" t="s">
        <v>211</v>
      </c>
      <c r="F4" s="91" t="s">
        <v>143</v>
      </c>
      <c r="G4" s="91">
        <v>18974</v>
      </c>
      <c r="H4" s="91">
        <v>1</v>
      </c>
      <c r="I4" s="91">
        <v>2006</v>
      </c>
      <c r="J4" s="93">
        <v>79892</v>
      </c>
      <c r="K4" s="94" t="s">
        <v>213</v>
      </c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</row>
    <row r="5" spans="1:153" s="91" customFormat="1" ht="11.25">
      <c r="A5" s="91">
        <v>3</v>
      </c>
      <c r="B5" s="91">
        <v>77362</v>
      </c>
      <c r="C5" s="91" t="s">
        <v>9</v>
      </c>
      <c r="D5" s="91" t="s">
        <v>181</v>
      </c>
      <c r="E5" s="95" t="s">
        <v>11</v>
      </c>
      <c r="F5" s="91" t="s">
        <v>12</v>
      </c>
      <c r="G5" s="91">
        <v>17601</v>
      </c>
      <c r="H5" s="91">
        <v>1</v>
      </c>
      <c r="I5" s="91">
        <v>2006</v>
      </c>
      <c r="J5" s="93">
        <v>68783</v>
      </c>
      <c r="K5" s="94" t="s">
        <v>83</v>
      </c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</row>
    <row r="6" spans="1:153" s="91" customFormat="1" ht="11.25">
      <c r="A6" s="91">
        <v>4</v>
      </c>
      <c r="B6" s="91">
        <v>77658</v>
      </c>
      <c r="C6" s="91" t="s">
        <v>14</v>
      </c>
      <c r="E6" s="95" t="s">
        <v>11</v>
      </c>
      <c r="F6" s="91" t="s">
        <v>12</v>
      </c>
      <c r="G6" s="91">
        <v>17601</v>
      </c>
      <c r="H6" s="91">
        <v>1</v>
      </c>
      <c r="I6" s="91">
        <v>2006</v>
      </c>
      <c r="J6" s="93">
        <v>69354.77</v>
      </c>
      <c r="K6" s="94" t="s">
        <v>214</v>
      </c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</row>
    <row r="7" spans="1:153" s="91" customFormat="1" ht="11.25">
      <c r="A7" s="91">
        <v>5</v>
      </c>
      <c r="B7" s="91">
        <v>77659</v>
      </c>
      <c r="C7" s="91" t="s">
        <v>14</v>
      </c>
      <c r="E7" s="95" t="s">
        <v>11</v>
      </c>
      <c r="F7" s="91" t="s">
        <v>12</v>
      </c>
      <c r="G7" s="91">
        <v>17601</v>
      </c>
      <c r="H7" s="91">
        <v>1</v>
      </c>
      <c r="I7" s="91">
        <v>2006</v>
      </c>
      <c r="J7" s="93">
        <v>69846.54</v>
      </c>
      <c r="K7" s="94" t="s">
        <v>215</v>
      </c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</row>
    <row r="8" spans="1:153" s="91" customFormat="1" ht="11.25">
      <c r="A8" s="91">
        <v>6</v>
      </c>
      <c r="B8" s="91">
        <v>79822</v>
      </c>
      <c r="C8" s="91" t="s">
        <v>47</v>
      </c>
      <c r="E8" s="95" t="s">
        <v>216</v>
      </c>
      <c r="F8" s="91" t="s">
        <v>217</v>
      </c>
      <c r="G8" s="91">
        <v>19426</v>
      </c>
      <c r="H8" s="91">
        <v>1</v>
      </c>
      <c r="I8" s="91">
        <v>2006</v>
      </c>
      <c r="J8" s="93">
        <v>70000</v>
      </c>
      <c r="K8" s="94" t="s">
        <v>218</v>
      </c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</row>
    <row r="9" spans="1:153" s="91" customFormat="1" ht="11.25">
      <c r="A9" s="91">
        <v>7</v>
      </c>
      <c r="B9" s="91">
        <v>78049</v>
      </c>
      <c r="C9" s="91" t="s">
        <v>13</v>
      </c>
      <c r="E9" s="95" t="s">
        <v>219</v>
      </c>
      <c r="F9" s="91" t="s">
        <v>220</v>
      </c>
      <c r="G9" s="91">
        <v>18064</v>
      </c>
      <c r="H9" s="91">
        <v>1</v>
      </c>
      <c r="I9" s="91">
        <v>2006</v>
      </c>
      <c r="J9" s="93">
        <v>99993</v>
      </c>
      <c r="K9" s="94" t="s">
        <v>221</v>
      </c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</row>
    <row r="10" spans="1:153" s="91" customFormat="1" ht="11.25">
      <c r="A10" s="91">
        <v>8</v>
      </c>
      <c r="B10" s="91">
        <v>77225</v>
      </c>
      <c r="C10" s="91" t="s">
        <v>9</v>
      </c>
      <c r="D10" s="91" t="s">
        <v>181</v>
      </c>
      <c r="E10" s="95" t="s">
        <v>84</v>
      </c>
      <c r="F10" s="91" t="s">
        <v>85</v>
      </c>
      <c r="G10" s="91">
        <v>16870</v>
      </c>
      <c r="H10" s="91">
        <v>1</v>
      </c>
      <c r="I10" s="91">
        <v>2006</v>
      </c>
      <c r="J10" s="93">
        <v>69751</v>
      </c>
      <c r="K10" s="94" t="s">
        <v>86</v>
      </c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</row>
    <row r="11" spans="1:153" s="91" customFormat="1" ht="11.25">
      <c r="A11" s="91">
        <v>9</v>
      </c>
      <c r="B11" s="91">
        <v>79813</v>
      </c>
      <c r="C11" s="91" t="s">
        <v>179</v>
      </c>
      <c r="E11" s="95" t="s">
        <v>222</v>
      </c>
      <c r="F11" s="91" t="s">
        <v>223</v>
      </c>
      <c r="G11" s="91">
        <v>16801</v>
      </c>
      <c r="H11" s="91">
        <v>1</v>
      </c>
      <c r="I11" s="91">
        <v>2006</v>
      </c>
      <c r="J11" s="93">
        <v>124736</v>
      </c>
      <c r="K11" s="94" t="s">
        <v>224</v>
      </c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</row>
    <row r="12" spans="1:153" s="91" customFormat="1" ht="11.25">
      <c r="A12" s="91">
        <v>10</v>
      </c>
      <c r="B12" s="91">
        <v>81125</v>
      </c>
      <c r="C12" s="91" t="s">
        <v>179</v>
      </c>
      <c r="E12" s="95" t="s">
        <v>87</v>
      </c>
      <c r="F12" s="91" t="s">
        <v>225</v>
      </c>
      <c r="G12" s="91">
        <v>17033</v>
      </c>
      <c r="H12" s="91">
        <v>1</v>
      </c>
      <c r="I12" s="91">
        <v>2006</v>
      </c>
      <c r="J12" s="93">
        <v>219476</v>
      </c>
      <c r="K12" s="94" t="s">
        <v>226</v>
      </c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</row>
    <row r="13" spans="1:153" s="91" customFormat="1" ht="11.25">
      <c r="A13" s="91">
        <v>11</v>
      </c>
      <c r="B13" s="91">
        <v>77502</v>
      </c>
      <c r="C13" s="91" t="s">
        <v>9</v>
      </c>
      <c r="D13" s="91" t="s">
        <v>181</v>
      </c>
      <c r="E13" s="95" t="s">
        <v>227</v>
      </c>
      <c r="F13" s="91" t="s">
        <v>228</v>
      </c>
      <c r="G13" s="91">
        <v>16066</v>
      </c>
      <c r="H13" s="91">
        <v>1</v>
      </c>
      <c r="I13" s="91">
        <v>2006</v>
      </c>
      <c r="J13" s="93">
        <v>69938</v>
      </c>
      <c r="K13" s="94" t="s">
        <v>229</v>
      </c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</row>
    <row r="14" spans="1:153" s="91" customFormat="1" ht="22.5">
      <c r="A14" s="91">
        <v>12</v>
      </c>
      <c r="B14" s="91">
        <v>79052</v>
      </c>
      <c r="C14" s="91" t="s">
        <v>9</v>
      </c>
      <c r="D14" s="91" t="s">
        <v>10</v>
      </c>
      <c r="E14" s="91" t="s">
        <v>89</v>
      </c>
      <c r="F14" s="91" t="s">
        <v>90</v>
      </c>
      <c r="G14" s="91">
        <v>18034</v>
      </c>
      <c r="H14" s="91">
        <v>1</v>
      </c>
      <c r="I14" s="91">
        <v>2006</v>
      </c>
      <c r="J14" s="93">
        <v>100000</v>
      </c>
      <c r="K14" s="94" t="s">
        <v>91</v>
      </c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</row>
    <row r="15" spans="1:153" s="91" customFormat="1" ht="11.25">
      <c r="A15" s="91">
        <v>13</v>
      </c>
      <c r="B15" s="91">
        <v>79955</v>
      </c>
      <c r="C15" s="91" t="s">
        <v>179</v>
      </c>
      <c r="E15" s="91" t="s">
        <v>230</v>
      </c>
      <c r="F15" s="91" t="s">
        <v>231</v>
      </c>
      <c r="G15" s="91">
        <v>15213</v>
      </c>
      <c r="H15" s="91">
        <v>1</v>
      </c>
      <c r="I15" s="91">
        <v>2006</v>
      </c>
      <c r="J15" s="93">
        <v>105972</v>
      </c>
      <c r="K15" s="94" t="s">
        <v>232</v>
      </c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</row>
    <row r="16" spans="1:153" s="91" customFormat="1" ht="11.25">
      <c r="A16" s="91">
        <v>14</v>
      </c>
      <c r="B16" s="91">
        <v>80951</v>
      </c>
      <c r="C16" s="91" t="s">
        <v>108</v>
      </c>
      <c r="E16" s="95" t="s">
        <v>233</v>
      </c>
      <c r="F16" s="91" t="s">
        <v>17</v>
      </c>
      <c r="G16" s="91">
        <v>19107</v>
      </c>
      <c r="H16" s="91">
        <v>1</v>
      </c>
      <c r="I16" s="91">
        <v>2006</v>
      </c>
      <c r="J16" s="93">
        <v>100000</v>
      </c>
      <c r="K16" s="94" t="s">
        <v>234</v>
      </c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</row>
    <row r="17" spans="1:153" s="91" customFormat="1" ht="11.25">
      <c r="A17" s="91">
        <v>15</v>
      </c>
      <c r="B17" s="91">
        <v>80642</v>
      </c>
      <c r="C17" s="91" t="s">
        <v>35</v>
      </c>
      <c r="E17" s="95" t="s">
        <v>233</v>
      </c>
      <c r="F17" s="91" t="s">
        <v>17</v>
      </c>
      <c r="G17" s="91">
        <v>19107</v>
      </c>
      <c r="H17" s="91">
        <v>1</v>
      </c>
      <c r="I17" s="91">
        <v>2006</v>
      </c>
      <c r="J17" s="93">
        <v>80000</v>
      </c>
      <c r="K17" s="94" t="s">
        <v>235</v>
      </c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</row>
    <row r="18" spans="1:153" s="91" customFormat="1" ht="11.25">
      <c r="A18" s="91">
        <v>16</v>
      </c>
      <c r="B18" s="91">
        <v>79988</v>
      </c>
      <c r="C18" s="91" t="s">
        <v>179</v>
      </c>
      <c r="E18" s="95" t="s">
        <v>236</v>
      </c>
      <c r="F18" s="91" t="s">
        <v>180</v>
      </c>
      <c r="G18" s="91">
        <v>19104</v>
      </c>
      <c r="H18" s="91">
        <v>1</v>
      </c>
      <c r="I18" s="91">
        <v>2006</v>
      </c>
      <c r="J18" s="93">
        <v>397750</v>
      </c>
      <c r="K18" s="94" t="s">
        <v>19</v>
      </c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</row>
    <row r="19" spans="1:153" s="91" customFormat="1" ht="11.25">
      <c r="A19" s="91">
        <v>17</v>
      </c>
      <c r="B19" s="91">
        <v>80026</v>
      </c>
      <c r="C19" s="91" t="s">
        <v>179</v>
      </c>
      <c r="E19" s="95" t="s">
        <v>236</v>
      </c>
      <c r="F19" s="91" t="s">
        <v>180</v>
      </c>
      <c r="G19" s="91">
        <v>19104</v>
      </c>
      <c r="H19" s="91">
        <v>1</v>
      </c>
      <c r="I19" s="91">
        <v>2006</v>
      </c>
      <c r="J19" s="93">
        <v>264000</v>
      </c>
      <c r="K19" s="94" t="s">
        <v>18</v>
      </c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</row>
    <row r="20" spans="1:153" s="91" customFormat="1" ht="11.25">
      <c r="A20" s="91">
        <v>18</v>
      </c>
      <c r="B20" s="91">
        <v>78988</v>
      </c>
      <c r="C20" s="91" t="s">
        <v>9</v>
      </c>
      <c r="D20" s="91" t="s">
        <v>10</v>
      </c>
      <c r="E20" s="95" t="s">
        <v>94</v>
      </c>
      <c r="F20" s="91" t="s">
        <v>16</v>
      </c>
      <c r="G20" s="91">
        <v>15217</v>
      </c>
      <c r="H20" s="91">
        <v>1</v>
      </c>
      <c r="I20" s="91">
        <v>2006</v>
      </c>
      <c r="J20" s="93">
        <v>99937</v>
      </c>
      <c r="K20" s="94" t="s">
        <v>95</v>
      </c>
      <c r="L20" s="8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</row>
    <row r="21" spans="1:153" s="91" customFormat="1" ht="11.25">
      <c r="A21" s="91">
        <v>19</v>
      </c>
      <c r="B21" s="91">
        <v>79968</v>
      </c>
      <c r="C21" s="91" t="s">
        <v>179</v>
      </c>
      <c r="E21" s="95" t="s">
        <v>98</v>
      </c>
      <c r="F21" s="91" t="s">
        <v>237</v>
      </c>
      <c r="G21" s="91">
        <v>19428</v>
      </c>
      <c r="H21" s="91">
        <v>1</v>
      </c>
      <c r="I21" s="91">
        <v>2006</v>
      </c>
      <c r="J21" s="93">
        <v>106857</v>
      </c>
      <c r="K21" s="94" t="s">
        <v>238</v>
      </c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</row>
    <row r="22" spans="1:153" s="91" customFormat="1" ht="11.25">
      <c r="A22" s="91">
        <v>20</v>
      </c>
      <c r="B22" s="91">
        <v>76906</v>
      </c>
      <c r="C22" s="91" t="s">
        <v>9</v>
      </c>
      <c r="D22" s="91" t="s">
        <v>239</v>
      </c>
      <c r="E22" s="95" t="s">
        <v>23</v>
      </c>
      <c r="F22" s="91" t="s">
        <v>24</v>
      </c>
      <c r="G22" s="91">
        <v>19034</v>
      </c>
      <c r="H22" s="91">
        <v>1</v>
      </c>
      <c r="I22" s="91">
        <v>2006</v>
      </c>
      <c r="J22" s="93">
        <v>98994</v>
      </c>
      <c r="K22" s="94" t="s">
        <v>240</v>
      </c>
      <c r="L22" s="89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</row>
    <row r="23" spans="1:153" s="91" customFormat="1" ht="11.25">
      <c r="A23" s="91">
        <v>21</v>
      </c>
      <c r="B23" s="91">
        <v>77233</v>
      </c>
      <c r="C23" s="91" t="s">
        <v>9</v>
      </c>
      <c r="D23" s="91" t="s">
        <v>181</v>
      </c>
      <c r="E23" s="95" t="s">
        <v>23</v>
      </c>
      <c r="F23" s="91" t="s">
        <v>24</v>
      </c>
      <c r="G23" s="91">
        <v>19034</v>
      </c>
      <c r="H23" s="91">
        <v>1</v>
      </c>
      <c r="I23" s="91">
        <v>2006</v>
      </c>
      <c r="J23" s="93">
        <v>70000</v>
      </c>
      <c r="K23" s="94" t="s">
        <v>99</v>
      </c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</row>
    <row r="24" spans="1:153" s="91" customFormat="1" ht="11.25">
      <c r="A24" s="91">
        <v>22</v>
      </c>
      <c r="B24" s="91">
        <v>77243</v>
      </c>
      <c r="C24" s="91" t="s">
        <v>9</v>
      </c>
      <c r="D24" s="91" t="s">
        <v>181</v>
      </c>
      <c r="E24" s="95" t="s">
        <v>23</v>
      </c>
      <c r="F24" s="91" t="s">
        <v>24</v>
      </c>
      <c r="G24" s="91">
        <v>19034</v>
      </c>
      <c r="H24" s="91">
        <v>1</v>
      </c>
      <c r="I24" s="91">
        <v>2006</v>
      </c>
      <c r="J24" s="93">
        <v>70000</v>
      </c>
      <c r="K24" s="94" t="s">
        <v>241</v>
      </c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</row>
    <row r="25" spans="1:153" s="91" customFormat="1" ht="11.25">
      <c r="A25" s="91">
        <v>23</v>
      </c>
      <c r="B25" s="91">
        <v>77358</v>
      </c>
      <c r="C25" s="91" t="s">
        <v>9</v>
      </c>
      <c r="D25" s="91" t="s">
        <v>181</v>
      </c>
      <c r="E25" s="95" t="s">
        <v>23</v>
      </c>
      <c r="F25" s="91" t="s">
        <v>24</v>
      </c>
      <c r="G25" s="91">
        <v>19034</v>
      </c>
      <c r="H25" s="91">
        <v>1</v>
      </c>
      <c r="I25" s="91">
        <v>2006</v>
      </c>
      <c r="J25" s="93">
        <v>69996</v>
      </c>
      <c r="K25" s="94" t="s">
        <v>242</v>
      </c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</row>
    <row r="26" spans="1:153" s="91" customFormat="1" ht="11.25">
      <c r="A26" s="91">
        <v>24</v>
      </c>
      <c r="B26" s="91">
        <v>80287</v>
      </c>
      <c r="C26" s="91" t="s">
        <v>179</v>
      </c>
      <c r="E26" s="95" t="s">
        <v>23</v>
      </c>
      <c r="F26" s="91" t="s">
        <v>243</v>
      </c>
      <c r="G26" s="91">
        <v>19034</v>
      </c>
      <c r="H26" s="91">
        <v>1</v>
      </c>
      <c r="I26" s="91">
        <v>2006</v>
      </c>
      <c r="J26" s="93">
        <v>103600</v>
      </c>
      <c r="K26" s="94" t="s">
        <v>244</v>
      </c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</row>
    <row r="27" spans="1:153" s="91" customFormat="1" ht="11.25">
      <c r="A27" s="91">
        <v>25</v>
      </c>
      <c r="B27" s="91">
        <v>78158</v>
      </c>
      <c r="C27" s="91" t="s">
        <v>9</v>
      </c>
      <c r="D27" s="91" t="s">
        <v>25</v>
      </c>
      <c r="E27" s="95" t="s">
        <v>245</v>
      </c>
      <c r="F27" s="91" t="s">
        <v>32</v>
      </c>
      <c r="G27" s="91">
        <v>16801</v>
      </c>
      <c r="H27" s="91">
        <v>1</v>
      </c>
      <c r="I27" s="91">
        <v>2006</v>
      </c>
      <c r="J27" s="93">
        <v>99990</v>
      </c>
      <c r="K27" s="94" t="s">
        <v>246</v>
      </c>
      <c r="L27" s="8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</row>
    <row r="28" spans="1:153" s="91" customFormat="1" ht="11.25">
      <c r="A28" s="91">
        <v>26</v>
      </c>
      <c r="B28" s="91">
        <v>76879</v>
      </c>
      <c r="C28" s="91" t="s">
        <v>9</v>
      </c>
      <c r="D28" s="91" t="s">
        <v>181</v>
      </c>
      <c r="E28" s="95" t="s">
        <v>26</v>
      </c>
      <c r="F28" s="91" t="s">
        <v>27</v>
      </c>
      <c r="G28" s="91">
        <v>18947</v>
      </c>
      <c r="H28" s="91">
        <v>1</v>
      </c>
      <c r="I28" s="91">
        <v>2006</v>
      </c>
      <c r="J28" s="93">
        <v>69991</v>
      </c>
      <c r="K28" s="94" t="s">
        <v>247</v>
      </c>
      <c r="L28" s="8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</row>
    <row r="29" spans="1:153" s="91" customFormat="1" ht="11.25">
      <c r="A29" s="91">
        <v>27</v>
      </c>
      <c r="B29" s="91">
        <v>76911</v>
      </c>
      <c r="C29" s="91" t="s">
        <v>9</v>
      </c>
      <c r="D29" s="91" t="s">
        <v>181</v>
      </c>
      <c r="E29" s="95" t="s">
        <v>26</v>
      </c>
      <c r="F29" s="91" t="s">
        <v>27</v>
      </c>
      <c r="G29" s="91">
        <v>18947</v>
      </c>
      <c r="H29" s="91">
        <v>1</v>
      </c>
      <c r="I29" s="91">
        <v>2006</v>
      </c>
      <c r="J29" s="93">
        <v>70000</v>
      </c>
      <c r="K29" s="94" t="s">
        <v>248</v>
      </c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</row>
    <row r="30" spans="1:153" s="91" customFormat="1" ht="22.5">
      <c r="A30" s="91">
        <v>28</v>
      </c>
      <c r="B30" s="91">
        <v>78615</v>
      </c>
      <c r="C30" s="91" t="s">
        <v>9</v>
      </c>
      <c r="D30" s="91" t="s">
        <v>181</v>
      </c>
      <c r="E30" s="95" t="s">
        <v>26</v>
      </c>
      <c r="F30" s="91" t="s">
        <v>27</v>
      </c>
      <c r="G30" s="91">
        <v>18947</v>
      </c>
      <c r="H30" s="91">
        <v>1</v>
      </c>
      <c r="I30" s="91">
        <v>2006</v>
      </c>
      <c r="J30" s="93">
        <v>119895</v>
      </c>
      <c r="K30" s="94" t="s">
        <v>249</v>
      </c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</row>
    <row r="31" spans="1:153" s="91" customFormat="1" ht="11.25">
      <c r="A31" s="91">
        <v>29</v>
      </c>
      <c r="B31" s="91">
        <v>79270</v>
      </c>
      <c r="C31" s="91" t="s">
        <v>9</v>
      </c>
      <c r="D31" s="91" t="s">
        <v>10</v>
      </c>
      <c r="E31" s="95" t="s">
        <v>26</v>
      </c>
      <c r="F31" s="91" t="s">
        <v>27</v>
      </c>
      <c r="G31" s="91">
        <v>18947</v>
      </c>
      <c r="H31" s="91">
        <v>1</v>
      </c>
      <c r="I31" s="91">
        <v>2006</v>
      </c>
      <c r="J31" s="93">
        <v>99957</v>
      </c>
      <c r="K31" s="94" t="s">
        <v>102</v>
      </c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</row>
    <row r="32" spans="1:153" s="91" customFormat="1" ht="11.25">
      <c r="A32" s="91">
        <v>30</v>
      </c>
      <c r="B32" s="91">
        <v>79296</v>
      </c>
      <c r="C32" s="91" t="s">
        <v>9</v>
      </c>
      <c r="D32" s="91" t="s">
        <v>10</v>
      </c>
      <c r="E32" s="95" t="s">
        <v>26</v>
      </c>
      <c r="F32" s="91" t="s">
        <v>27</v>
      </c>
      <c r="G32" s="91">
        <v>18947</v>
      </c>
      <c r="H32" s="91">
        <v>1</v>
      </c>
      <c r="I32" s="91">
        <v>2006</v>
      </c>
      <c r="J32" s="93">
        <v>99995</v>
      </c>
      <c r="K32" s="94" t="s">
        <v>103</v>
      </c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</row>
    <row r="33" spans="1:153" s="91" customFormat="1" ht="11.25">
      <c r="A33" s="91">
        <v>31</v>
      </c>
      <c r="B33" s="91">
        <v>77550</v>
      </c>
      <c r="C33" s="91" t="s">
        <v>14</v>
      </c>
      <c r="E33" s="95" t="s">
        <v>26</v>
      </c>
      <c r="F33" s="91" t="s">
        <v>27</v>
      </c>
      <c r="G33" s="91">
        <v>18947</v>
      </c>
      <c r="H33" s="91">
        <v>1</v>
      </c>
      <c r="I33" s="91">
        <v>2006</v>
      </c>
      <c r="J33" s="93">
        <v>69202</v>
      </c>
      <c r="K33" s="94" t="s">
        <v>104</v>
      </c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</row>
    <row r="34" spans="1:153" s="91" customFormat="1" ht="11.25">
      <c r="A34" s="91">
        <v>32</v>
      </c>
      <c r="B34" s="91">
        <v>77551</v>
      </c>
      <c r="C34" s="91" t="s">
        <v>14</v>
      </c>
      <c r="E34" s="95" t="s">
        <v>26</v>
      </c>
      <c r="F34" s="91" t="s">
        <v>27</v>
      </c>
      <c r="G34" s="91">
        <v>18947</v>
      </c>
      <c r="H34" s="91">
        <v>1</v>
      </c>
      <c r="I34" s="91">
        <v>2006</v>
      </c>
      <c r="J34" s="93">
        <v>69995</v>
      </c>
      <c r="K34" s="94" t="s">
        <v>105</v>
      </c>
      <c r="L34" s="89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</row>
    <row r="35" spans="1:153" s="91" customFormat="1" ht="11.25">
      <c r="A35" s="91">
        <v>33</v>
      </c>
      <c r="B35" s="91">
        <v>79950</v>
      </c>
      <c r="C35" s="91" t="s">
        <v>179</v>
      </c>
      <c r="E35" s="91" t="s">
        <v>250</v>
      </c>
      <c r="F35" s="91" t="s">
        <v>223</v>
      </c>
      <c r="G35" s="91">
        <v>16803</v>
      </c>
      <c r="H35" s="91">
        <v>1</v>
      </c>
      <c r="I35" s="91">
        <v>2006</v>
      </c>
      <c r="J35" s="93">
        <v>99905</v>
      </c>
      <c r="K35" s="94" t="s">
        <v>251</v>
      </c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</row>
    <row r="36" spans="1:153" s="91" customFormat="1" ht="11.25">
      <c r="A36" s="91">
        <v>34</v>
      </c>
      <c r="B36" s="91">
        <v>80828</v>
      </c>
      <c r="C36" s="91" t="s">
        <v>108</v>
      </c>
      <c r="E36" s="95" t="s">
        <v>252</v>
      </c>
      <c r="F36" s="91" t="s">
        <v>109</v>
      </c>
      <c r="G36" s="91">
        <v>19482</v>
      </c>
      <c r="H36" s="91">
        <v>1</v>
      </c>
      <c r="I36" s="91">
        <v>2006</v>
      </c>
      <c r="J36" s="93">
        <v>75000</v>
      </c>
      <c r="K36" s="94" t="s">
        <v>253</v>
      </c>
      <c r="L36" s="89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</row>
    <row r="37" spans="1:153" s="91" customFormat="1" ht="11.25">
      <c r="A37" s="91">
        <v>35</v>
      </c>
      <c r="B37" s="91">
        <v>76923</v>
      </c>
      <c r="C37" s="91" t="s">
        <v>9</v>
      </c>
      <c r="D37" s="91" t="s">
        <v>15</v>
      </c>
      <c r="E37" s="95" t="s">
        <v>28</v>
      </c>
      <c r="F37" s="91" t="s">
        <v>254</v>
      </c>
      <c r="G37" s="91">
        <v>19355</v>
      </c>
      <c r="H37" s="91">
        <v>1</v>
      </c>
      <c r="I37" s="91">
        <v>2006</v>
      </c>
      <c r="J37" s="93">
        <v>70000</v>
      </c>
      <c r="K37" s="94" t="s">
        <v>255</v>
      </c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</row>
    <row r="38" spans="1:153" s="91" customFormat="1" ht="11.25">
      <c r="A38" s="91">
        <v>36</v>
      </c>
      <c r="B38" s="91">
        <v>78343</v>
      </c>
      <c r="C38" s="91" t="s">
        <v>9</v>
      </c>
      <c r="D38" s="91" t="s">
        <v>25</v>
      </c>
      <c r="E38" s="95" t="s">
        <v>28</v>
      </c>
      <c r="F38" s="91" t="s">
        <v>254</v>
      </c>
      <c r="G38" s="91">
        <v>19355</v>
      </c>
      <c r="H38" s="91">
        <v>1</v>
      </c>
      <c r="I38" s="91">
        <v>2006</v>
      </c>
      <c r="J38" s="93">
        <v>99998</v>
      </c>
      <c r="K38" s="94" t="s">
        <v>256</v>
      </c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</row>
    <row r="39" spans="1:153" s="91" customFormat="1" ht="11.25">
      <c r="A39" s="91">
        <v>37</v>
      </c>
      <c r="B39" s="91">
        <v>79151</v>
      </c>
      <c r="C39" s="91" t="s">
        <v>9</v>
      </c>
      <c r="D39" s="91" t="s">
        <v>15</v>
      </c>
      <c r="E39" s="95" t="s">
        <v>28</v>
      </c>
      <c r="F39" s="91" t="s">
        <v>254</v>
      </c>
      <c r="G39" s="91">
        <v>19355</v>
      </c>
      <c r="H39" s="91">
        <v>1</v>
      </c>
      <c r="I39" s="91">
        <v>2006</v>
      </c>
      <c r="J39" s="93">
        <v>70000</v>
      </c>
      <c r="K39" s="94" t="s">
        <v>257</v>
      </c>
      <c r="L39" s="89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</row>
    <row r="40" spans="1:153" s="91" customFormat="1" ht="11.25">
      <c r="A40" s="91">
        <v>38</v>
      </c>
      <c r="B40" s="91">
        <v>79415</v>
      </c>
      <c r="C40" s="91" t="s">
        <v>9</v>
      </c>
      <c r="D40" s="91" t="s">
        <v>15</v>
      </c>
      <c r="E40" s="95" t="s">
        <v>28</v>
      </c>
      <c r="F40" s="91" t="s">
        <v>254</v>
      </c>
      <c r="G40" s="91">
        <v>19355</v>
      </c>
      <c r="H40" s="91">
        <v>1</v>
      </c>
      <c r="I40" s="91">
        <v>2006</v>
      </c>
      <c r="J40" s="93">
        <v>70000</v>
      </c>
      <c r="K40" s="94" t="s">
        <v>258</v>
      </c>
      <c r="L40" s="89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</row>
    <row r="41" spans="1:153" s="91" customFormat="1" ht="11.25">
      <c r="A41" s="91">
        <v>39</v>
      </c>
      <c r="B41" s="91">
        <v>77378</v>
      </c>
      <c r="C41" s="91" t="s">
        <v>9</v>
      </c>
      <c r="D41" s="91" t="s">
        <v>181</v>
      </c>
      <c r="E41" s="91" t="s">
        <v>259</v>
      </c>
      <c r="F41" s="91" t="s">
        <v>260</v>
      </c>
      <c r="G41" s="91">
        <v>19072</v>
      </c>
      <c r="H41" s="91">
        <v>1</v>
      </c>
      <c r="I41" s="91">
        <v>2006</v>
      </c>
      <c r="J41" s="93">
        <v>62205</v>
      </c>
      <c r="K41" s="94" t="s">
        <v>261</v>
      </c>
      <c r="L41" s="89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</row>
    <row r="42" spans="1:153" s="91" customFormat="1" ht="11.25">
      <c r="A42" s="91">
        <v>40</v>
      </c>
      <c r="B42" s="91">
        <v>79959</v>
      </c>
      <c r="C42" s="91" t="s">
        <v>179</v>
      </c>
      <c r="E42" s="95" t="s">
        <v>262</v>
      </c>
      <c r="F42" s="91" t="s">
        <v>263</v>
      </c>
      <c r="G42" s="91">
        <v>19341</v>
      </c>
      <c r="H42" s="91">
        <v>1</v>
      </c>
      <c r="I42" s="91">
        <v>2006</v>
      </c>
      <c r="J42" s="93">
        <v>153241</v>
      </c>
      <c r="K42" s="94" t="s">
        <v>264</v>
      </c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</row>
    <row r="43" spans="1:153" s="91" customFormat="1" ht="11.25">
      <c r="A43" s="91">
        <v>41</v>
      </c>
      <c r="B43" s="91">
        <v>77524</v>
      </c>
      <c r="C43" s="91" t="s">
        <v>14</v>
      </c>
      <c r="E43" s="91" t="s">
        <v>265</v>
      </c>
      <c r="F43" s="91" t="s">
        <v>185</v>
      </c>
      <c r="G43" s="91">
        <v>17538</v>
      </c>
      <c r="H43" s="91">
        <v>1</v>
      </c>
      <c r="I43" s="91">
        <v>2006</v>
      </c>
      <c r="J43" s="93">
        <v>69998</v>
      </c>
      <c r="K43" s="94" t="s">
        <v>266</v>
      </c>
      <c r="L43" s="89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</row>
    <row r="44" spans="1:153" s="91" customFormat="1" ht="11.25">
      <c r="A44" s="91">
        <v>42</v>
      </c>
      <c r="B44" s="91">
        <v>80279</v>
      </c>
      <c r="C44" s="91" t="s">
        <v>179</v>
      </c>
      <c r="E44" s="95" t="s">
        <v>29</v>
      </c>
      <c r="F44" s="91" t="s">
        <v>231</v>
      </c>
      <c r="G44" s="91">
        <v>15238</v>
      </c>
      <c r="H44" s="91">
        <v>1</v>
      </c>
      <c r="I44" s="91">
        <v>2006</v>
      </c>
      <c r="J44" s="93">
        <v>269950</v>
      </c>
      <c r="K44" s="94" t="s">
        <v>267</v>
      </c>
      <c r="L44" s="89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</row>
    <row r="45" spans="1:153" s="91" customFormat="1" ht="11.25">
      <c r="A45" s="91">
        <v>43</v>
      </c>
      <c r="B45" s="91">
        <v>80986</v>
      </c>
      <c r="C45" s="91" t="s">
        <v>179</v>
      </c>
      <c r="E45" s="95" t="s">
        <v>29</v>
      </c>
      <c r="F45" s="91" t="s">
        <v>231</v>
      </c>
      <c r="G45" s="91">
        <v>15238</v>
      </c>
      <c r="H45" s="91">
        <v>1</v>
      </c>
      <c r="I45" s="91">
        <v>2006</v>
      </c>
      <c r="J45" s="93">
        <v>152978</v>
      </c>
      <c r="K45" s="94" t="s">
        <v>268</v>
      </c>
      <c r="L45" s="89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</row>
    <row r="46" spans="1:153" s="91" customFormat="1" ht="11.25">
      <c r="A46" s="91">
        <v>44</v>
      </c>
      <c r="B46" s="91">
        <v>79707</v>
      </c>
      <c r="C46" s="91" t="s">
        <v>179</v>
      </c>
      <c r="E46" s="95" t="s">
        <v>33</v>
      </c>
      <c r="F46" s="91" t="s">
        <v>231</v>
      </c>
      <c r="G46" s="91">
        <v>15238</v>
      </c>
      <c r="H46" s="91">
        <v>1</v>
      </c>
      <c r="I46" s="91">
        <v>2006</v>
      </c>
      <c r="J46" s="93">
        <v>304377</v>
      </c>
      <c r="K46" s="94" t="s">
        <v>34</v>
      </c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</row>
    <row r="47" spans="1:153" s="91" customFormat="1" ht="11.25">
      <c r="A47" s="91">
        <v>45</v>
      </c>
      <c r="B47" s="91">
        <v>81200</v>
      </c>
      <c r="C47" s="91" t="s">
        <v>179</v>
      </c>
      <c r="E47" s="95" t="s">
        <v>269</v>
      </c>
      <c r="F47" s="91" t="s">
        <v>16</v>
      </c>
      <c r="G47" s="91">
        <v>15220</v>
      </c>
      <c r="H47" s="91">
        <v>1</v>
      </c>
      <c r="I47" s="91">
        <v>2006</v>
      </c>
      <c r="J47" s="93">
        <v>99801</v>
      </c>
      <c r="K47" s="94" t="s">
        <v>270</v>
      </c>
      <c r="L47" s="89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</row>
    <row r="48" spans="1:153" s="91" customFormat="1" ht="11.25">
      <c r="A48" s="91">
        <v>46</v>
      </c>
      <c r="B48" s="91">
        <v>78023</v>
      </c>
      <c r="C48" s="91" t="s">
        <v>14</v>
      </c>
      <c r="E48" s="95" t="s">
        <v>36</v>
      </c>
      <c r="F48" s="91" t="s">
        <v>32</v>
      </c>
      <c r="G48" s="91">
        <v>16803</v>
      </c>
      <c r="H48" s="91">
        <v>1</v>
      </c>
      <c r="I48" s="91">
        <v>2006</v>
      </c>
      <c r="J48" s="93">
        <v>69969.14</v>
      </c>
      <c r="K48" s="94" t="s">
        <v>115</v>
      </c>
      <c r="L48" s="89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</row>
    <row r="49" spans="1:153" s="91" customFormat="1" ht="11.25">
      <c r="A49" s="91">
        <v>47</v>
      </c>
      <c r="B49" s="91">
        <v>77279</v>
      </c>
      <c r="C49" s="91" t="s">
        <v>9</v>
      </c>
      <c r="D49" s="91" t="s">
        <v>145</v>
      </c>
      <c r="E49" s="96" t="s">
        <v>37</v>
      </c>
      <c r="F49" s="91" t="s">
        <v>116</v>
      </c>
      <c r="G49" s="91">
        <v>18964</v>
      </c>
      <c r="H49" s="91">
        <v>1</v>
      </c>
      <c r="I49" s="91">
        <v>2006</v>
      </c>
      <c r="J49" s="93">
        <v>100000</v>
      </c>
      <c r="K49" s="94" t="s">
        <v>271</v>
      </c>
      <c r="L49" s="89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</row>
    <row r="50" spans="1:153" s="91" customFormat="1" ht="11.25">
      <c r="A50" s="91">
        <v>48</v>
      </c>
      <c r="B50" s="91">
        <v>78566</v>
      </c>
      <c r="C50" s="91" t="s">
        <v>9</v>
      </c>
      <c r="D50" s="91" t="s">
        <v>181</v>
      </c>
      <c r="E50" s="96" t="s">
        <v>37</v>
      </c>
      <c r="F50" s="91" t="s">
        <v>116</v>
      </c>
      <c r="G50" s="91">
        <v>18964</v>
      </c>
      <c r="H50" s="91">
        <v>1</v>
      </c>
      <c r="I50" s="91">
        <v>2006</v>
      </c>
      <c r="J50" s="93">
        <v>69994</v>
      </c>
      <c r="K50" s="94" t="s">
        <v>117</v>
      </c>
      <c r="L50" s="89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</row>
    <row r="51" spans="1:153" s="91" customFormat="1" ht="11.25">
      <c r="A51" s="91">
        <v>49</v>
      </c>
      <c r="B51" s="91">
        <v>78989</v>
      </c>
      <c r="C51" s="91" t="s">
        <v>9</v>
      </c>
      <c r="D51" s="91" t="s">
        <v>145</v>
      </c>
      <c r="E51" s="96" t="s">
        <v>37</v>
      </c>
      <c r="F51" s="91" t="s">
        <v>116</v>
      </c>
      <c r="G51" s="91">
        <v>18964</v>
      </c>
      <c r="H51" s="91">
        <v>1</v>
      </c>
      <c r="I51" s="91">
        <v>2006</v>
      </c>
      <c r="J51" s="93">
        <v>99996</v>
      </c>
      <c r="K51" s="94" t="s">
        <v>272</v>
      </c>
      <c r="L51" s="89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</row>
    <row r="52" spans="1:153" s="91" customFormat="1" ht="11.25">
      <c r="A52" s="91">
        <v>50</v>
      </c>
      <c r="B52" s="91">
        <v>79004</v>
      </c>
      <c r="C52" s="91" t="s">
        <v>9</v>
      </c>
      <c r="D52" s="91" t="s">
        <v>145</v>
      </c>
      <c r="E52" s="96" t="s">
        <v>37</v>
      </c>
      <c r="F52" s="91" t="s">
        <v>116</v>
      </c>
      <c r="G52" s="91">
        <v>18964</v>
      </c>
      <c r="H52" s="91">
        <v>1</v>
      </c>
      <c r="I52" s="91">
        <v>2006</v>
      </c>
      <c r="J52" s="93">
        <v>99997</v>
      </c>
      <c r="K52" s="94" t="s">
        <v>273</v>
      </c>
      <c r="L52" s="89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</row>
    <row r="53" spans="1:153" s="91" customFormat="1" ht="11.25">
      <c r="A53" s="91">
        <v>51</v>
      </c>
      <c r="B53" s="91">
        <v>79213</v>
      </c>
      <c r="C53" s="91" t="s">
        <v>9</v>
      </c>
      <c r="D53" s="91" t="s">
        <v>15</v>
      </c>
      <c r="E53" s="91" t="s">
        <v>274</v>
      </c>
      <c r="F53" s="91" t="s">
        <v>275</v>
      </c>
      <c r="G53" s="91">
        <v>19406</v>
      </c>
      <c r="H53" s="91">
        <v>1</v>
      </c>
      <c r="I53" s="91">
        <v>2006</v>
      </c>
      <c r="J53" s="93">
        <v>79935</v>
      </c>
      <c r="K53" s="94" t="s">
        <v>276</v>
      </c>
      <c r="L53" s="89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</row>
    <row r="54" spans="1:153" s="91" customFormat="1" ht="11.25">
      <c r="A54" s="91">
        <v>52</v>
      </c>
      <c r="B54" s="91">
        <v>80730</v>
      </c>
      <c r="C54" s="91" t="s">
        <v>179</v>
      </c>
      <c r="E54" s="91" t="s">
        <v>277</v>
      </c>
      <c r="F54" s="91" t="s">
        <v>231</v>
      </c>
      <c r="G54" s="91">
        <v>15235</v>
      </c>
      <c r="H54" s="91">
        <v>1</v>
      </c>
      <c r="I54" s="91">
        <v>2006</v>
      </c>
      <c r="J54" s="93">
        <v>98960</v>
      </c>
      <c r="K54" s="94" t="s">
        <v>278</v>
      </c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</row>
    <row r="55" spans="1:153" s="91" customFormat="1" ht="11.25">
      <c r="A55" s="91">
        <v>53</v>
      </c>
      <c r="B55" s="91">
        <v>79711</v>
      </c>
      <c r="C55" s="91" t="s">
        <v>179</v>
      </c>
      <c r="E55" s="95" t="s">
        <v>118</v>
      </c>
      <c r="F55" s="91" t="s">
        <v>279</v>
      </c>
      <c r="G55" s="91">
        <v>17404</v>
      </c>
      <c r="H55" s="91">
        <v>1</v>
      </c>
      <c r="I55" s="91">
        <v>2006</v>
      </c>
      <c r="J55" s="93">
        <v>173344</v>
      </c>
      <c r="K55" s="94" t="s">
        <v>280</v>
      </c>
      <c r="L55" s="89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</row>
    <row r="56" spans="1:153" s="91" customFormat="1" ht="11.25">
      <c r="A56" s="91">
        <v>54</v>
      </c>
      <c r="B56" s="91">
        <v>79931</v>
      </c>
      <c r="C56" s="91" t="s">
        <v>179</v>
      </c>
      <c r="E56" s="95" t="s">
        <v>120</v>
      </c>
      <c r="F56" s="91" t="s">
        <v>180</v>
      </c>
      <c r="G56" s="91">
        <v>19104</v>
      </c>
      <c r="H56" s="91">
        <v>1</v>
      </c>
      <c r="I56" s="91">
        <v>2006</v>
      </c>
      <c r="J56" s="93">
        <v>180734</v>
      </c>
      <c r="K56" s="94" t="s">
        <v>281</v>
      </c>
      <c r="L56" s="89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</row>
    <row r="57" spans="1:153" s="91" customFormat="1" ht="11.25">
      <c r="A57" s="91">
        <v>55</v>
      </c>
      <c r="B57" s="91">
        <v>80024</v>
      </c>
      <c r="C57" s="91" t="s">
        <v>179</v>
      </c>
      <c r="E57" s="95" t="s">
        <v>120</v>
      </c>
      <c r="F57" s="91" t="s">
        <v>180</v>
      </c>
      <c r="G57" s="91">
        <v>19104</v>
      </c>
      <c r="H57" s="91">
        <v>1</v>
      </c>
      <c r="I57" s="91">
        <v>2006</v>
      </c>
      <c r="J57" s="93">
        <v>222303</v>
      </c>
      <c r="K57" s="94" t="s">
        <v>282</v>
      </c>
      <c r="L57" s="89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</row>
    <row r="58" spans="1:153" s="91" customFormat="1" ht="11.25">
      <c r="A58" s="91">
        <v>56</v>
      </c>
      <c r="B58" s="91">
        <v>79194</v>
      </c>
      <c r="C58" s="91" t="s">
        <v>9</v>
      </c>
      <c r="D58" s="91" t="s">
        <v>10</v>
      </c>
      <c r="E58" s="95" t="s">
        <v>121</v>
      </c>
      <c r="F58" s="91" t="s">
        <v>16</v>
      </c>
      <c r="G58" s="91">
        <v>15241</v>
      </c>
      <c r="H58" s="91">
        <v>1</v>
      </c>
      <c r="I58" s="91">
        <v>2006</v>
      </c>
      <c r="J58" s="93">
        <v>99016</v>
      </c>
      <c r="K58" s="94" t="s">
        <v>122</v>
      </c>
      <c r="L58" s="89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</row>
    <row r="59" spans="1:153" s="91" customFormat="1" ht="11.25">
      <c r="A59" s="91">
        <v>57</v>
      </c>
      <c r="B59" s="91">
        <v>77440</v>
      </c>
      <c r="C59" s="91" t="s">
        <v>9</v>
      </c>
      <c r="D59" s="91" t="s">
        <v>239</v>
      </c>
      <c r="E59" s="91" t="s">
        <v>283</v>
      </c>
      <c r="F59" s="91" t="s">
        <v>16</v>
      </c>
      <c r="G59" s="91">
        <v>15289</v>
      </c>
      <c r="H59" s="91">
        <v>1</v>
      </c>
      <c r="I59" s="91">
        <v>2006</v>
      </c>
      <c r="J59" s="93">
        <v>98960</v>
      </c>
      <c r="K59" s="94" t="s">
        <v>284</v>
      </c>
      <c r="L59" s="89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</row>
    <row r="60" spans="1:153" s="91" customFormat="1" ht="11.25">
      <c r="A60" s="91">
        <v>58</v>
      </c>
      <c r="B60" s="91">
        <v>78395</v>
      </c>
      <c r="C60" s="91" t="s">
        <v>9</v>
      </c>
      <c r="D60" s="91" t="s">
        <v>25</v>
      </c>
      <c r="E60" s="95" t="s">
        <v>285</v>
      </c>
      <c r="F60" s="91" t="s">
        <v>133</v>
      </c>
      <c r="G60" s="91">
        <v>19044</v>
      </c>
      <c r="H60" s="91">
        <v>1</v>
      </c>
      <c r="I60" s="91">
        <v>2006</v>
      </c>
      <c r="J60" s="93">
        <v>99904</v>
      </c>
      <c r="K60" s="94" t="s">
        <v>124</v>
      </c>
      <c r="L60" s="89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</row>
    <row r="61" spans="1:153" s="91" customFormat="1" ht="11.25">
      <c r="A61" s="91">
        <v>59</v>
      </c>
      <c r="B61" s="91">
        <v>81013</v>
      </c>
      <c r="C61" s="91" t="s">
        <v>13</v>
      </c>
      <c r="E61" s="95" t="s">
        <v>285</v>
      </c>
      <c r="F61" s="91" t="s">
        <v>123</v>
      </c>
      <c r="G61" s="91">
        <v>19047</v>
      </c>
      <c r="H61" s="91">
        <v>1</v>
      </c>
      <c r="I61" s="91">
        <v>2006</v>
      </c>
      <c r="J61" s="93">
        <v>99870</v>
      </c>
      <c r="K61" s="94" t="s">
        <v>286</v>
      </c>
      <c r="L61" s="89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</row>
    <row r="62" spans="1:153" s="91" customFormat="1" ht="11.25">
      <c r="A62" s="91">
        <v>60</v>
      </c>
      <c r="B62" s="91">
        <v>79472</v>
      </c>
      <c r="C62" s="91" t="s">
        <v>8</v>
      </c>
      <c r="E62" s="95" t="s">
        <v>287</v>
      </c>
      <c r="F62" s="91" t="s">
        <v>32</v>
      </c>
      <c r="G62" s="91">
        <v>16803</v>
      </c>
      <c r="H62" s="91">
        <v>1</v>
      </c>
      <c r="I62" s="91">
        <v>2006</v>
      </c>
      <c r="J62" s="93">
        <v>97766</v>
      </c>
      <c r="K62" s="94" t="s">
        <v>288</v>
      </c>
      <c r="L62" s="89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</row>
    <row r="63" spans="1:153" s="91" customFormat="1" ht="11.25">
      <c r="A63" s="91">
        <v>61</v>
      </c>
      <c r="B63" s="91">
        <v>79623</v>
      </c>
      <c r="C63" s="91" t="s">
        <v>8</v>
      </c>
      <c r="E63" s="95" t="s">
        <v>287</v>
      </c>
      <c r="F63" s="91" t="s">
        <v>32</v>
      </c>
      <c r="G63" s="91">
        <v>16803</v>
      </c>
      <c r="H63" s="91">
        <v>1</v>
      </c>
      <c r="I63" s="91">
        <v>2006</v>
      </c>
      <c r="J63" s="93">
        <v>98542</v>
      </c>
      <c r="K63" s="94" t="s">
        <v>289</v>
      </c>
      <c r="L63" s="89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</row>
    <row r="64" spans="1:153" s="91" customFormat="1" ht="11.25">
      <c r="A64" s="91">
        <v>62</v>
      </c>
      <c r="B64" s="91">
        <v>79012</v>
      </c>
      <c r="C64" s="91" t="s">
        <v>9</v>
      </c>
      <c r="D64" s="91" t="s">
        <v>10</v>
      </c>
      <c r="E64" s="95" t="s">
        <v>40</v>
      </c>
      <c r="F64" s="91" t="s">
        <v>125</v>
      </c>
      <c r="G64" s="91">
        <v>15963</v>
      </c>
      <c r="H64" s="91">
        <v>1</v>
      </c>
      <c r="I64" s="91">
        <v>2006</v>
      </c>
      <c r="J64" s="93">
        <v>95142</v>
      </c>
      <c r="K64" s="94" t="s">
        <v>126</v>
      </c>
      <c r="L64" s="89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</row>
    <row r="65" spans="1:153" s="91" customFormat="1" ht="11.25">
      <c r="A65" s="91">
        <v>63</v>
      </c>
      <c r="B65" s="91">
        <v>77030</v>
      </c>
      <c r="C65" s="91" t="s">
        <v>9</v>
      </c>
      <c r="D65" s="91" t="s">
        <v>15</v>
      </c>
      <c r="E65" s="95" t="s">
        <v>290</v>
      </c>
      <c r="F65" s="91" t="s">
        <v>291</v>
      </c>
      <c r="G65" s="91">
        <v>19087</v>
      </c>
      <c r="H65" s="91">
        <v>1</v>
      </c>
      <c r="I65" s="91">
        <v>2006</v>
      </c>
      <c r="J65" s="93">
        <v>80000</v>
      </c>
      <c r="K65" s="94" t="s">
        <v>292</v>
      </c>
      <c r="L65" s="89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</row>
    <row r="66" spans="1:153" s="91" customFormat="1" ht="11.25">
      <c r="A66" s="91">
        <v>64</v>
      </c>
      <c r="B66" s="91">
        <v>77334</v>
      </c>
      <c r="C66" s="91" t="s">
        <v>9</v>
      </c>
      <c r="D66" s="91" t="s">
        <v>15</v>
      </c>
      <c r="E66" s="95" t="s">
        <v>290</v>
      </c>
      <c r="F66" s="91" t="s">
        <v>291</v>
      </c>
      <c r="G66" s="91">
        <v>19087</v>
      </c>
      <c r="H66" s="91">
        <v>1</v>
      </c>
      <c r="I66" s="91">
        <v>2006</v>
      </c>
      <c r="J66" s="93">
        <v>79999</v>
      </c>
      <c r="K66" s="94" t="s">
        <v>293</v>
      </c>
      <c r="L66" s="89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</row>
    <row r="67" spans="1:153" s="91" customFormat="1" ht="11.25">
      <c r="A67" s="91">
        <v>65</v>
      </c>
      <c r="B67" s="91">
        <v>79516</v>
      </c>
      <c r="C67" s="91" t="s">
        <v>8</v>
      </c>
      <c r="E67" s="96" t="s">
        <v>547</v>
      </c>
      <c r="F67" s="91" t="s">
        <v>32</v>
      </c>
      <c r="G67" s="91">
        <v>16805</v>
      </c>
      <c r="H67" s="91">
        <v>1</v>
      </c>
      <c r="I67" s="91">
        <v>2006</v>
      </c>
      <c r="J67" s="93">
        <v>100000</v>
      </c>
      <c r="K67" s="94" t="s">
        <v>294</v>
      </c>
      <c r="L67" s="89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</row>
    <row r="68" spans="1:153" s="91" customFormat="1" ht="11.25">
      <c r="A68" s="91">
        <v>66</v>
      </c>
      <c r="B68" s="91">
        <v>80319</v>
      </c>
      <c r="C68" s="91" t="s">
        <v>179</v>
      </c>
      <c r="E68" s="95" t="s">
        <v>41</v>
      </c>
      <c r="F68" s="91" t="s">
        <v>295</v>
      </c>
      <c r="G68" s="91">
        <v>19355</v>
      </c>
      <c r="H68" s="91">
        <v>1</v>
      </c>
      <c r="I68" s="91">
        <v>2006</v>
      </c>
      <c r="J68" s="93">
        <v>300805</v>
      </c>
      <c r="K68" s="94" t="s">
        <v>296</v>
      </c>
      <c r="L68" s="89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</row>
    <row r="69" spans="1:153" s="91" customFormat="1" ht="11.25">
      <c r="A69" s="91">
        <v>67</v>
      </c>
      <c r="B69" s="91">
        <v>80201</v>
      </c>
      <c r="C69" s="91" t="s">
        <v>179</v>
      </c>
      <c r="E69" s="95" t="s">
        <v>515</v>
      </c>
      <c r="F69" s="91" t="s">
        <v>190</v>
      </c>
      <c r="G69" s="91">
        <v>19087</v>
      </c>
      <c r="H69" s="91">
        <v>1</v>
      </c>
      <c r="I69" s="91">
        <v>2006</v>
      </c>
      <c r="J69" s="93">
        <v>214012</v>
      </c>
      <c r="K69" s="94" t="s">
        <v>42</v>
      </c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</row>
    <row r="70" spans="1:153" s="91" customFormat="1" ht="11.25">
      <c r="A70" s="91">
        <v>68</v>
      </c>
      <c r="B70" s="91">
        <v>81126</v>
      </c>
      <c r="C70" s="91" t="s">
        <v>179</v>
      </c>
      <c r="E70" s="95" t="s">
        <v>297</v>
      </c>
      <c r="F70" s="91" t="s">
        <v>231</v>
      </c>
      <c r="G70" s="91">
        <v>15217</v>
      </c>
      <c r="H70" s="91">
        <v>1</v>
      </c>
      <c r="I70" s="91">
        <v>2006</v>
      </c>
      <c r="J70" s="93">
        <v>99617</v>
      </c>
      <c r="K70" s="94" t="s">
        <v>298</v>
      </c>
      <c r="L70" s="89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</row>
    <row r="71" spans="1:153" s="91" customFormat="1" ht="11.25">
      <c r="A71" s="91">
        <v>69</v>
      </c>
      <c r="B71" s="91">
        <v>77330</v>
      </c>
      <c r="C71" s="91" t="s">
        <v>9</v>
      </c>
      <c r="D71" s="91" t="s">
        <v>15</v>
      </c>
      <c r="E71" s="95" t="s">
        <v>43</v>
      </c>
      <c r="F71" s="91" t="s">
        <v>291</v>
      </c>
      <c r="G71" s="91">
        <v>19087</v>
      </c>
      <c r="H71" s="91">
        <v>1</v>
      </c>
      <c r="I71" s="91">
        <v>2006</v>
      </c>
      <c r="J71" s="93">
        <v>78491</v>
      </c>
      <c r="K71" s="94" t="s">
        <v>299</v>
      </c>
      <c r="L71" s="89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</row>
    <row r="72" spans="1:153" s="91" customFormat="1" ht="11.25">
      <c r="A72" s="91">
        <v>70</v>
      </c>
      <c r="B72" s="91">
        <v>78202</v>
      </c>
      <c r="C72" s="91" t="s">
        <v>9</v>
      </c>
      <c r="D72" s="91" t="s">
        <v>10</v>
      </c>
      <c r="E72" s="95" t="s">
        <v>43</v>
      </c>
      <c r="F72" s="91" t="s">
        <v>291</v>
      </c>
      <c r="G72" s="91">
        <v>19087</v>
      </c>
      <c r="H72" s="91">
        <v>1</v>
      </c>
      <c r="I72" s="91">
        <v>2006</v>
      </c>
      <c r="J72" s="93">
        <v>99963</v>
      </c>
      <c r="K72" s="94" t="s">
        <v>300</v>
      </c>
      <c r="L72" s="89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</row>
    <row r="73" spans="1:153" s="91" customFormat="1" ht="11.25">
      <c r="A73" s="91">
        <v>71</v>
      </c>
      <c r="B73" s="91">
        <v>78230</v>
      </c>
      <c r="C73" s="91" t="s">
        <v>9</v>
      </c>
      <c r="D73" s="91" t="s">
        <v>10</v>
      </c>
      <c r="E73" s="95" t="s">
        <v>43</v>
      </c>
      <c r="F73" s="91" t="s">
        <v>291</v>
      </c>
      <c r="G73" s="91">
        <v>19087</v>
      </c>
      <c r="H73" s="91">
        <v>1</v>
      </c>
      <c r="I73" s="91">
        <v>2006</v>
      </c>
      <c r="J73" s="93">
        <v>99915</v>
      </c>
      <c r="K73" s="94" t="s">
        <v>128</v>
      </c>
      <c r="L73" s="89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</row>
    <row r="74" spans="1:153" s="91" customFormat="1" ht="11.25">
      <c r="A74" s="91">
        <v>72</v>
      </c>
      <c r="B74" s="91">
        <v>78516</v>
      </c>
      <c r="C74" s="91" t="s">
        <v>9</v>
      </c>
      <c r="D74" s="91" t="s">
        <v>25</v>
      </c>
      <c r="E74" s="95" t="s">
        <v>43</v>
      </c>
      <c r="F74" s="91" t="s">
        <v>291</v>
      </c>
      <c r="G74" s="91">
        <v>19087</v>
      </c>
      <c r="H74" s="91">
        <v>1</v>
      </c>
      <c r="I74" s="91">
        <v>2006</v>
      </c>
      <c r="J74" s="93">
        <v>99862</v>
      </c>
      <c r="K74" s="94" t="s">
        <v>129</v>
      </c>
      <c r="L74" s="89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</row>
    <row r="75" spans="1:153" s="91" customFormat="1" ht="11.25">
      <c r="A75" s="91">
        <v>73</v>
      </c>
      <c r="B75" s="91">
        <v>78814</v>
      </c>
      <c r="C75" s="91" t="s">
        <v>9</v>
      </c>
      <c r="D75" s="91" t="s">
        <v>10</v>
      </c>
      <c r="E75" s="95" t="s">
        <v>43</v>
      </c>
      <c r="F75" s="91" t="s">
        <v>291</v>
      </c>
      <c r="G75" s="91">
        <v>19087</v>
      </c>
      <c r="H75" s="91">
        <v>1</v>
      </c>
      <c r="I75" s="91">
        <v>2006</v>
      </c>
      <c r="J75" s="93">
        <v>99984</v>
      </c>
      <c r="K75" s="94" t="s">
        <v>301</v>
      </c>
      <c r="L75" s="89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</row>
    <row r="76" spans="1:153" s="91" customFormat="1" ht="11.25">
      <c r="A76" s="91">
        <v>74</v>
      </c>
      <c r="B76" s="91">
        <v>79205</v>
      </c>
      <c r="C76" s="91" t="s">
        <v>9</v>
      </c>
      <c r="D76" s="91" t="s">
        <v>10</v>
      </c>
      <c r="E76" s="95" t="s">
        <v>43</v>
      </c>
      <c r="F76" s="91" t="s">
        <v>291</v>
      </c>
      <c r="G76" s="91">
        <v>19087</v>
      </c>
      <c r="H76" s="91">
        <v>1</v>
      </c>
      <c r="I76" s="91">
        <v>2006</v>
      </c>
      <c r="J76" s="93">
        <v>99984</v>
      </c>
      <c r="K76" s="94" t="s">
        <v>130</v>
      </c>
      <c r="L76" s="89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</row>
    <row r="77" spans="1:153" s="91" customFormat="1" ht="22.5">
      <c r="A77" s="91">
        <v>75</v>
      </c>
      <c r="B77" s="91">
        <v>79384</v>
      </c>
      <c r="C77" s="91" t="s">
        <v>9</v>
      </c>
      <c r="D77" s="91" t="s">
        <v>15</v>
      </c>
      <c r="E77" s="95" t="s">
        <v>43</v>
      </c>
      <c r="F77" s="91" t="s">
        <v>291</v>
      </c>
      <c r="G77" s="91">
        <v>19087</v>
      </c>
      <c r="H77" s="91">
        <v>1</v>
      </c>
      <c r="I77" s="91">
        <v>2006</v>
      </c>
      <c r="J77" s="93">
        <v>69923</v>
      </c>
      <c r="K77" s="94" t="s">
        <v>302</v>
      </c>
      <c r="L77" s="89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</row>
    <row r="78" spans="1:153" s="91" customFormat="1" ht="11.25">
      <c r="A78" s="91">
        <v>76</v>
      </c>
      <c r="B78" s="91">
        <v>77791</v>
      </c>
      <c r="C78" s="91" t="s">
        <v>14</v>
      </c>
      <c r="E78" s="95" t="s">
        <v>43</v>
      </c>
      <c r="F78" s="91" t="s">
        <v>291</v>
      </c>
      <c r="G78" s="91">
        <v>19087</v>
      </c>
      <c r="H78" s="91">
        <v>1</v>
      </c>
      <c r="I78" s="91">
        <v>2006</v>
      </c>
      <c r="J78" s="93">
        <v>69837.41</v>
      </c>
      <c r="K78" s="94" t="s">
        <v>303</v>
      </c>
      <c r="L78" s="89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</row>
    <row r="79" spans="1:153" s="91" customFormat="1" ht="11.25">
      <c r="A79" s="91">
        <v>77</v>
      </c>
      <c r="B79" s="91">
        <v>77137</v>
      </c>
      <c r="C79" s="91" t="s">
        <v>9</v>
      </c>
      <c r="D79" s="91" t="s">
        <v>15</v>
      </c>
      <c r="E79" s="95" t="s">
        <v>131</v>
      </c>
      <c r="F79" s="91" t="s">
        <v>45</v>
      </c>
      <c r="G79" s="91">
        <v>19446</v>
      </c>
      <c r="H79" s="91">
        <v>1</v>
      </c>
      <c r="I79" s="91">
        <v>2006</v>
      </c>
      <c r="J79" s="93">
        <v>79998</v>
      </c>
      <c r="K79" s="94" t="s">
        <v>304</v>
      </c>
      <c r="L79" s="89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</row>
    <row r="80" spans="1:153" s="91" customFormat="1" ht="11.25">
      <c r="A80" s="91">
        <v>78</v>
      </c>
      <c r="B80" s="91">
        <v>77325</v>
      </c>
      <c r="C80" s="91" t="s">
        <v>9</v>
      </c>
      <c r="D80" s="91" t="s">
        <v>181</v>
      </c>
      <c r="E80" s="95" t="s">
        <v>131</v>
      </c>
      <c r="F80" s="91" t="s">
        <v>45</v>
      </c>
      <c r="G80" s="91">
        <v>19446</v>
      </c>
      <c r="H80" s="91">
        <v>1</v>
      </c>
      <c r="I80" s="91">
        <v>2006</v>
      </c>
      <c r="J80" s="93">
        <v>69987</v>
      </c>
      <c r="K80" s="94" t="s">
        <v>132</v>
      </c>
      <c r="L80" s="89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</row>
    <row r="81" spans="1:153" s="91" customFormat="1" ht="11.25">
      <c r="A81" s="91">
        <v>79</v>
      </c>
      <c r="B81" s="91">
        <v>77203</v>
      </c>
      <c r="C81" s="91" t="s">
        <v>9</v>
      </c>
      <c r="D81" s="91" t="s">
        <v>181</v>
      </c>
      <c r="E81" s="95" t="s">
        <v>46</v>
      </c>
      <c r="F81" s="91" t="s">
        <v>133</v>
      </c>
      <c r="G81" s="91">
        <v>19044</v>
      </c>
      <c r="H81" s="91">
        <v>1</v>
      </c>
      <c r="I81" s="91">
        <v>2006</v>
      </c>
      <c r="J81" s="93">
        <v>69989</v>
      </c>
      <c r="K81" s="94" t="s">
        <v>305</v>
      </c>
      <c r="L81" s="89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</row>
    <row r="82" spans="1:153" s="91" customFormat="1" ht="11.25">
      <c r="A82" s="91">
        <v>80</v>
      </c>
      <c r="B82" s="91">
        <v>79154</v>
      </c>
      <c r="C82" s="91" t="s">
        <v>9</v>
      </c>
      <c r="D82" s="91" t="s">
        <v>15</v>
      </c>
      <c r="E82" s="95" t="s">
        <v>46</v>
      </c>
      <c r="F82" s="91" t="s">
        <v>133</v>
      </c>
      <c r="G82" s="91">
        <v>19044</v>
      </c>
      <c r="H82" s="91">
        <v>1</v>
      </c>
      <c r="I82" s="91">
        <v>2006</v>
      </c>
      <c r="J82" s="93">
        <v>69985</v>
      </c>
      <c r="K82" s="94" t="s">
        <v>306</v>
      </c>
      <c r="L82" s="89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</row>
    <row r="83" spans="1:153" s="91" customFormat="1" ht="11.25">
      <c r="A83" s="91">
        <v>81</v>
      </c>
      <c r="B83" s="91">
        <v>78293</v>
      </c>
      <c r="C83" s="91" t="s">
        <v>9</v>
      </c>
      <c r="D83" s="91" t="s">
        <v>22</v>
      </c>
      <c r="E83" s="95" t="s">
        <v>134</v>
      </c>
      <c r="F83" s="91" t="s">
        <v>135</v>
      </c>
      <c r="G83" s="91">
        <v>19438</v>
      </c>
      <c r="H83" s="91">
        <v>1</v>
      </c>
      <c r="I83" s="91">
        <v>2006</v>
      </c>
      <c r="J83" s="93">
        <v>84949</v>
      </c>
      <c r="K83" s="94" t="s">
        <v>307</v>
      </c>
      <c r="L83" s="89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</row>
    <row r="84" spans="1:153" s="91" customFormat="1" ht="11.25">
      <c r="A84" s="91">
        <v>82</v>
      </c>
      <c r="B84" s="91">
        <v>78374</v>
      </c>
      <c r="C84" s="91" t="s">
        <v>9</v>
      </c>
      <c r="D84" s="91" t="s">
        <v>22</v>
      </c>
      <c r="E84" s="95" t="s">
        <v>134</v>
      </c>
      <c r="F84" s="91" t="s">
        <v>135</v>
      </c>
      <c r="G84" s="91">
        <v>19438</v>
      </c>
      <c r="H84" s="91">
        <v>1</v>
      </c>
      <c r="I84" s="91">
        <v>2006</v>
      </c>
      <c r="J84" s="93">
        <v>90050</v>
      </c>
      <c r="K84" s="94" t="s">
        <v>308</v>
      </c>
      <c r="L84" s="89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</row>
    <row r="85" spans="1:153" s="91" customFormat="1" ht="11.25">
      <c r="A85" s="91">
        <v>83</v>
      </c>
      <c r="B85" s="91">
        <v>78680</v>
      </c>
      <c r="C85" s="91" t="s">
        <v>9</v>
      </c>
      <c r="D85" s="91" t="s">
        <v>22</v>
      </c>
      <c r="E85" s="95" t="s">
        <v>134</v>
      </c>
      <c r="F85" s="91" t="s">
        <v>135</v>
      </c>
      <c r="G85" s="91">
        <v>19438</v>
      </c>
      <c r="H85" s="91">
        <v>1</v>
      </c>
      <c r="I85" s="91">
        <v>2006</v>
      </c>
      <c r="J85" s="93">
        <v>84611</v>
      </c>
      <c r="K85" s="94" t="s">
        <v>309</v>
      </c>
      <c r="L85" s="89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</row>
    <row r="86" spans="1:153" s="91" customFormat="1" ht="11.25">
      <c r="A86" s="91">
        <v>84</v>
      </c>
      <c r="B86" s="91">
        <v>78826</v>
      </c>
      <c r="C86" s="91" t="s">
        <v>9</v>
      </c>
      <c r="D86" s="91" t="s">
        <v>10</v>
      </c>
      <c r="E86" s="95" t="s">
        <v>134</v>
      </c>
      <c r="F86" s="91" t="s">
        <v>135</v>
      </c>
      <c r="G86" s="91">
        <v>19438</v>
      </c>
      <c r="H86" s="91">
        <v>1</v>
      </c>
      <c r="I86" s="91">
        <v>2006</v>
      </c>
      <c r="J86" s="93">
        <v>97790</v>
      </c>
      <c r="K86" s="94" t="s">
        <v>136</v>
      </c>
      <c r="L86" s="89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</row>
    <row r="87" spans="1:153" s="91" customFormat="1" ht="11.25">
      <c r="A87" s="91">
        <v>85</v>
      </c>
      <c r="B87" s="91">
        <v>81090</v>
      </c>
      <c r="C87" s="91" t="s">
        <v>13</v>
      </c>
      <c r="E87" s="95" t="s">
        <v>48</v>
      </c>
      <c r="F87" s="91" t="s">
        <v>16</v>
      </c>
      <c r="G87" s="91">
        <v>15238</v>
      </c>
      <c r="H87" s="91">
        <v>1</v>
      </c>
      <c r="I87" s="91">
        <v>2006</v>
      </c>
      <c r="J87" s="93">
        <v>99999</v>
      </c>
      <c r="K87" s="94" t="s">
        <v>310</v>
      </c>
      <c r="L87" s="89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</row>
    <row r="88" spans="1:153" s="91" customFormat="1" ht="11.25">
      <c r="A88" s="91">
        <v>86</v>
      </c>
      <c r="B88" s="91">
        <v>81095</v>
      </c>
      <c r="C88" s="91" t="s">
        <v>13</v>
      </c>
      <c r="E88" s="95" t="s">
        <v>311</v>
      </c>
      <c r="F88" s="91" t="s">
        <v>312</v>
      </c>
      <c r="G88" s="91">
        <v>15642</v>
      </c>
      <c r="H88" s="91">
        <v>1</v>
      </c>
      <c r="I88" s="91">
        <v>2006</v>
      </c>
      <c r="J88" s="93">
        <v>99882</v>
      </c>
      <c r="K88" s="94" t="s">
        <v>313</v>
      </c>
      <c r="L88" s="89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</row>
    <row r="89" spans="1:153" s="91" customFormat="1" ht="11.25">
      <c r="A89" s="91">
        <v>87</v>
      </c>
      <c r="B89" s="91">
        <v>78655</v>
      </c>
      <c r="C89" s="91" t="s">
        <v>9</v>
      </c>
      <c r="D89" s="91" t="s">
        <v>22</v>
      </c>
      <c r="E89" s="95" t="s">
        <v>314</v>
      </c>
      <c r="F89" s="91" t="s">
        <v>65</v>
      </c>
      <c r="G89" s="91">
        <v>15146</v>
      </c>
      <c r="H89" s="91">
        <v>1</v>
      </c>
      <c r="I89" s="91">
        <v>2006</v>
      </c>
      <c r="J89" s="93">
        <v>99968</v>
      </c>
      <c r="K89" s="94" t="s">
        <v>315</v>
      </c>
      <c r="L89" s="89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</row>
    <row r="90" spans="1:153" s="91" customFormat="1" ht="11.25">
      <c r="A90" s="91">
        <v>88</v>
      </c>
      <c r="B90" s="91">
        <v>77596</v>
      </c>
      <c r="C90" s="91" t="s">
        <v>35</v>
      </c>
      <c r="E90" s="95" t="s">
        <v>137</v>
      </c>
      <c r="F90" s="91" t="s">
        <v>138</v>
      </c>
      <c r="G90" s="91">
        <v>19382</v>
      </c>
      <c r="H90" s="91">
        <v>1</v>
      </c>
      <c r="I90" s="91">
        <v>2006</v>
      </c>
      <c r="J90" s="93">
        <v>79700</v>
      </c>
      <c r="K90" s="94" t="s">
        <v>139</v>
      </c>
      <c r="L90" s="89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</row>
    <row r="91" spans="1:153" s="91" customFormat="1" ht="11.25">
      <c r="A91" s="91">
        <v>89</v>
      </c>
      <c r="B91" s="91">
        <v>77075</v>
      </c>
      <c r="C91" s="91" t="s">
        <v>9</v>
      </c>
      <c r="D91" s="91" t="s">
        <v>15</v>
      </c>
      <c r="E91" s="95" t="s">
        <v>51</v>
      </c>
      <c r="F91" s="91" t="s">
        <v>143</v>
      </c>
      <c r="G91" s="91">
        <v>18974</v>
      </c>
      <c r="H91" s="91">
        <v>1</v>
      </c>
      <c r="I91" s="91">
        <v>2006</v>
      </c>
      <c r="J91" s="93">
        <v>80000</v>
      </c>
      <c r="K91" s="94" t="s">
        <v>144</v>
      </c>
      <c r="L91" s="89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</row>
    <row r="92" spans="1:153" s="91" customFormat="1" ht="22.5">
      <c r="A92" s="91">
        <v>90</v>
      </c>
      <c r="B92" s="91">
        <v>77140</v>
      </c>
      <c r="C92" s="91" t="s">
        <v>9</v>
      </c>
      <c r="D92" s="91" t="s">
        <v>15</v>
      </c>
      <c r="E92" s="95" t="s">
        <v>51</v>
      </c>
      <c r="F92" s="91" t="s">
        <v>143</v>
      </c>
      <c r="G92" s="91">
        <v>18974</v>
      </c>
      <c r="H92" s="91">
        <v>1</v>
      </c>
      <c r="I92" s="91">
        <v>2006</v>
      </c>
      <c r="J92" s="93">
        <v>80000</v>
      </c>
      <c r="K92" s="94" t="s">
        <v>316</v>
      </c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</row>
    <row r="93" spans="1:153" s="91" customFormat="1" ht="22.5">
      <c r="A93" s="91">
        <v>91</v>
      </c>
      <c r="B93" s="91">
        <v>78597</v>
      </c>
      <c r="C93" s="91" t="s">
        <v>9</v>
      </c>
      <c r="D93" s="91" t="s">
        <v>22</v>
      </c>
      <c r="E93" s="95" t="s">
        <v>52</v>
      </c>
      <c r="F93" s="91" t="s">
        <v>16</v>
      </c>
      <c r="G93" s="91">
        <v>15238</v>
      </c>
      <c r="H93" s="91">
        <v>1</v>
      </c>
      <c r="I93" s="91">
        <v>2006</v>
      </c>
      <c r="J93" s="93">
        <v>98436</v>
      </c>
      <c r="K93" s="94" t="s">
        <v>317</v>
      </c>
      <c r="L93" s="89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</row>
    <row r="94" spans="1:153" s="91" customFormat="1" ht="11.25">
      <c r="A94" s="91">
        <v>92</v>
      </c>
      <c r="B94" s="91">
        <v>78994</v>
      </c>
      <c r="C94" s="91" t="s">
        <v>9</v>
      </c>
      <c r="D94" s="91" t="s">
        <v>145</v>
      </c>
      <c r="E94" s="95" t="s">
        <v>53</v>
      </c>
      <c r="F94" s="91" t="s">
        <v>54</v>
      </c>
      <c r="G94" s="91">
        <v>15022</v>
      </c>
      <c r="H94" s="91">
        <v>1</v>
      </c>
      <c r="I94" s="91">
        <v>2006</v>
      </c>
      <c r="J94" s="93">
        <v>99991</v>
      </c>
      <c r="K94" s="94" t="s">
        <v>272</v>
      </c>
      <c r="L94" s="89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</row>
    <row r="95" spans="1:153" s="91" customFormat="1" ht="11.25">
      <c r="A95" s="91">
        <v>93</v>
      </c>
      <c r="B95" s="91">
        <v>79106</v>
      </c>
      <c r="C95" s="91" t="s">
        <v>9</v>
      </c>
      <c r="D95" s="91" t="s">
        <v>10</v>
      </c>
      <c r="E95" s="95" t="s">
        <v>318</v>
      </c>
      <c r="F95" s="91" t="s">
        <v>319</v>
      </c>
      <c r="G95" s="91">
        <v>19090</v>
      </c>
      <c r="H95" s="91">
        <v>1</v>
      </c>
      <c r="I95" s="91">
        <v>2006</v>
      </c>
      <c r="J95" s="93">
        <v>99457</v>
      </c>
      <c r="K95" s="94" t="s">
        <v>320</v>
      </c>
      <c r="L95" s="89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</row>
    <row r="96" spans="1:153" s="91" customFormat="1" ht="11.25">
      <c r="A96" s="91">
        <v>94</v>
      </c>
      <c r="B96" s="91">
        <v>76910</v>
      </c>
      <c r="C96" s="91" t="s">
        <v>9</v>
      </c>
      <c r="D96" s="91" t="s">
        <v>181</v>
      </c>
      <c r="E96" s="95" t="s">
        <v>321</v>
      </c>
      <c r="F96" s="91" t="s">
        <v>32</v>
      </c>
      <c r="G96" s="91">
        <v>16801</v>
      </c>
      <c r="H96" s="91">
        <v>1</v>
      </c>
      <c r="I96" s="91">
        <v>2006</v>
      </c>
      <c r="J96" s="93">
        <v>69829</v>
      </c>
      <c r="K96" s="94" t="s">
        <v>322</v>
      </c>
      <c r="L96" s="89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</row>
    <row r="97" spans="1:153" s="91" customFormat="1" ht="11.25">
      <c r="A97" s="91">
        <v>95</v>
      </c>
      <c r="B97" s="91">
        <v>78821</v>
      </c>
      <c r="C97" s="91" t="s">
        <v>9</v>
      </c>
      <c r="D97" s="91" t="s">
        <v>10</v>
      </c>
      <c r="E97" s="95" t="s">
        <v>146</v>
      </c>
      <c r="F97" s="91" t="s">
        <v>254</v>
      </c>
      <c r="G97" s="91">
        <v>19355</v>
      </c>
      <c r="H97" s="91">
        <v>1</v>
      </c>
      <c r="I97" s="91">
        <v>2006</v>
      </c>
      <c r="J97" s="93">
        <v>83073</v>
      </c>
      <c r="K97" s="94" t="s">
        <v>323</v>
      </c>
      <c r="L97" s="89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</row>
    <row r="98" spans="1:153" s="91" customFormat="1" ht="11.25">
      <c r="A98" s="91">
        <v>96</v>
      </c>
      <c r="B98" s="91">
        <v>80736</v>
      </c>
      <c r="C98" s="91" t="s">
        <v>179</v>
      </c>
      <c r="E98" s="95" t="s">
        <v>57</v>
      </c>
      <c r="F98" s="91" t="s">
        <v>189</v>
      </c>
      <c r="G98" s="91">
        <v>19030</v>
      </c>
      <c r="H98" s="91">
        <v>1</v>
      </c>
      <c r="I98" s="91">
        <v>2006</v>
      </c>
      <c r="J98" s="93">
        <v>98189</v>
      </c>
      <c r="K98" s="94" t="s">
        <v>324</v>
      </c>
      <c r="L98" s="89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</row>
    <row r="99" spans="1:153" s="91" customFormat="1" ht="11.25">
      <c r="A99" s="91">
        <v>97</v>
      </c>
      <c r="B99" s="91">
        <v>79389</v>
      </c>
      <c r="C99" s="91" t="s">
        <v>9</v>
      </c>
      <c r="D99" s="91" t="s">
        <v>15</v>
      </c>
      <c r="E99" s="95" t="s">
        <v>151</v>
      </c>
      <c r="F99" s="91" t="s">
        <v>152</v>
      </c>
      <c r="G99" s="91">
        <v>19063</v>
      </c>
      <c r="H99" s="91">
        <v>1</v>
      </c>
      <c r="I99" s="91">
        <v>2006</v>
      </c>
      <c r="J99" s="93">
        <v>69880</v>
      </c>
      <c r="K99" s="94" t="s">
        <v>153</v>
      </c>
      <c r="L99" s="89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</row>
    <row r="100" spans="1:153" s="91" customFormat="1" ht="11.25">
      <c r="A100" s="91">
        <v>98</v>
      </c>
      <c r="B100" s="91">
        <v>79867</v>
      </c>
      <c r="C100" s="91" t="s">
        <v>47</v>
      </c>
      <c r="E100" s="95" t="s">
        <v>325</v>
      </c>
      <c r="F100" s="91" t="s">
        <v>326</v>
      </c>
      <c r="G100" s="91">
        <v>15108</v>
      </c>
      <c r="H100" s="91">
        <v>1</v>
      </c>
      <c r="I100" s="91">
        <v>2006</v>
      </c>
      <c r="J100" s="93">
        <v>70000</v>
      </c>
      <c r="K100" s="94" t="s">
        <v>327</v>
      </c>
      <c r="L100" s="89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</row>
    <row r="101" spans="1:153" s="91" customFormat="1" ht="11.25">
      <c r="A101" s="91">
        <v>99</v>
      </c>
      <c r="B101" s="91">
        <v>79745</v>
      </c>
      <c r="C101" s="91" t="s">
        <v>179</v>
      </c>
      <c r="E101" s="95" t="s">
        <v>59</v>
      </c>
      <c r="F101" s="91" t="s">
        <v>295</v>
      </c>
      <c r="G101" s="91">
        <v>19355</v>
      </c>
      <c r="H101" s="91">
        <v>1</v>
      </c>
      <c r="I101" s="91">
        <v>2006</v>
      </c>
      <c r="J101" s="93">
        <v>149800</v>
      </c>
      <c r="K101" s="94" t="s">
        <v>328</v>
      </c>
      <c r="L101" s="89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</row>
    <row r="102" spans="1:153" s="91" customFormat="1" ht="11.25">
      <c r="A102" s="91">
        <v>100</v>
      </c>
      <c r="B102" s="91">
        <v>79851</v>
      </c>
      <c r="C102" s="91" t="s">
        <v>179</v>
      </c>
      <c r="E102" s="95" t="s">
        <v>59</v>
      </c>
      <c r="F102" s="91" t="s">
        <v>295</v>
      </c>
      <c r="G102" s="91">
        <v>19355</v>
      </c>
      <c r="H102" s="91">
        <v>1</v>
      </c>
      <c r="I102" s="91">
        <v>2006</v>
      </c>
      <c r="J102" s="93">
        <v>278569</v>
      </c>
      <c r="K102" s="94" t="s">
        <v>329</v>
      </c>
      <c r="L102" s="89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</row>
    <row r="103" spans="1:153" s="91" customFormat="1" ht="11.25">
      <c r="A103" s="91">
        <v>101</v>
      </c>
      <c r="B103" s="91">
        <v>80615</v>
      </c>
      <c r="C103" s="91" t="s">
        <v>179</v>
      </c>
      <c r="E103" s="95" t="s">
        <v>59</v>
      </c>
      <c r="F103" s="91" t="s">
        <v>295</v>
      </c>
      <c r="G103" s="91">
        <v>19355</v>
      </c>
      <c r="H103" s="91">
        <v>1</v>
      </c>
      <c r="I103" s="91">
        <v>2006</v>
      </c>
      <c r="J103" s="93">
        <v>249102</v>
      </c>
      <c r="K103" s="94" t="s">
        <v>330</v>
      </c>
      <c r="L103" s="89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</row>
    <row r="104" spans="1:153" s="91" customFormat="1" ht="11.25">
      <c r="A104" s="91">
        <v>102</v>
      </c>
      <c r="B104" s="91">
        <v>78547</v>
      </c>
      <c r="C104" s="91" t="s">
        <v>9</v>
      </c>
      <c r="D104" s="91" t="s">
        <v>25</v>
      </c>
      <c r="E104" s="95" t="s">
        <v>331</v>
      </c>
      <c r="F104" s="91" t="s">
        <v>123</v>
      </c>
      <c r="G104" s="91">
        <v>19047</v>
      </c>
      <c r="H104" s="91">
        <v>1</v>
      </c>
      <c r="I104" s="91">
        <v>2006</v>
      </c>
      <c r="J104" s="93">
        <v>99988</v>
      </c>
      <c r="K104" s="94" t="s">
        <v>332</v>
      </c>
      <c r="L104" s="89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</row>
    <row r="105" spans="1:153" s="91" customFormat="1" ht="11.25">
      <c r="A105" s="91">
        <v>103</v>
      </c>
      <c r="B105" s="91">
        <v>79992</v>
      </c>
      <c r="C105" s="91" t="s">
        <v>179</v>
      </c>
      <c r="E105" s="95" t="s">
        <v>154</v>
      </c>
      <c r="F105" s="91" t="s">
        <v>231</v>
      </c>
      <c r="G105" s="91">
        <v>15221</v>
      </c>
      <c r="H105" s="91">
        <v>1</v>
      </c>
      <c r="I105" s="91">
        <v>2006</v>
      </c>
      <c r="J105" s="93">
        <v>129843</v>
      </c>
      <c r="K105" s="94" t="s">
        <v>333</v>
      </c>
      <c r="L105" s="89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</row>
    <row r="106" spans="1:153" s="91" customFormat="1" ht="11.25">
      <c r="A106" s="91">
        <v>104</v>
      </c>
      <c r="B106" s="91">
        <v>79884</v>
      </c>
      <c r="C106" s="91" t="s">
        <v>179</v>
      </c>
      <c r="E106" s="95" t="s">
        <v>60</v>
      </c>
      <c r="F106" s="91" t="s">
        <v>231</v>
      </c>
      <c r="G106" s="91">
        <v>15213</v>
      </c>
      <c r="H106" s="91">
        <v>1</v>
      </c>
      <c r="I106" s="91">
        <v>2006</v>
      </c>
      <c r="J106" s="93">
        <v>63350</v>
      </c>
      <c r="K106" s="94" t="s">
        <v>334</v>
      </c>
      <c r="L106" s="89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</row>
    <row r="107" spans="1:153" s="91" customFormat="1" ht="11.25">
      <c r="A107" s="91">
        <v>105</v>
      </c>
      <c r="B107" s="91">
        <v>78754</v>
      </c>
      <c r="C107" s="91" t="s">
        <v>9</v>
      </c>
      <c r="D107" s="91" t="s">
        <v>22</v>
      </c>
      <c r="E107" s="95" t="s">
        <v>61</v>
      </c>
      <c r="F107" s="91" t="s">
        <v>335</v>
      </c>
      <c r="G107" s="91">
        <v>17701</v>
      </c>
      <c r="H107" s="91">
        <v>1</v>
      </c>
      <c r="I107" s="91">
        <v>2006</v>
      </c>
      <c r="J107" s="93">
        <v>99997</v>
      </c>
      <c r="K107" s="94" t="s">
        <v>336</v>
      </c>
      <c r="L107" s="89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</row>
    <row r="108" spans="1:153" s="91" customFormat="1" ht="11.25">
      <c r="A108" s="91">
        <v>106</v>
      </c>
      <c r="B108" s="91">
        <v>78932</v>
      </c>
      <c r="C108" s="91" t="s">
        <v>9</v>
      </c>
      <c r="D108" s="91" t="s">
        <v>10</v>
      </c>
      <c r="E108" s="95" t="s">
        <v>61</v>
      </c>
      <c r="F108" s="91" t="s">
        <v>335</v>
      </c>
      <c r="G108" s="91">
        <v>17701</v>
      </c>
      <c r="H108" s="91">
        <v>1</v>
      </c>
      <c r="I108" s="91">
        <v>2006</v>
      </c>
      <c r="J108" s="93">
        <v>99998</v>
      </c>
      <c r="K108" s="94" t="s">
        <v>157</v>
      </c>
      <c r="L108" s="89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</row>
    <row r="109" spans="1:153" s="91" customFormat="1" ht="22.5">
      <c r="A109" s="91">
        <v>107</v>
      </c>
      <c r="B109" s="91">
        <v>80801</v>
      </c>
      <c r="C109" s="91" t="s">
        <v>108</v>
      </c>
      <c r="E109" s="95" t="s">
        <v>337</v>
      </c>
      <c r="F109" s="91" t="s">
        <v>62</v>
      </c>
      <c r="G109" s="91">
        <v>15668</v>
      </c>
      <c r="H109" s="91">
        <v>1</v>
      </c>
      <c r="I109" s="91">
        <v>2006</v>
      </c>
      <c r="J109" s="93">
        <v>100000</v>
      </c>
      <c r="K109" s="94" t="s">
        <v>338</v>
      </c>
      <c r="L109" s="89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</row>
    <row r="110" spans="1:153" s="91" customFormat="1" ht="11.25">
      <c r="A110" s="91">
        <v>108</v>
      </c>
      <c r="B110" s="91">
        <v>77316</v>
      </c>
      <c r="C110" s="91" t="s">
        <v>9</v>
      </c>
      <c r="D110" s="91" t="s">
        <v>158</v>
      </c>
      <c r="E110" s="95" t="s">
        <v>159</v>
      </c>
      <c r="F110" s="91" t="s">
        <v>160</v>
      </c>
      <c r="G110" s="91">
        <v>17702</v>
      </c>
      <c r="H110" s="91">
        <v>1</v>
      </c>
      <c r="I110" s="91">
        <v>2006</v>
      </c>
      <c r="J110" s="93">
        <v>69836</v>
      </c>
      <c r="K110" s="94" t="s">
        <v>161</v>
      </c>
      <c r="L110" s="89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</row>
    <row r="111" spans="1:153" s="91" customFormat="1" ht="11.25">
      <c r="A111" s="91">
        <v>109</v>
      </c>
      <c r="B111" s="91">
        <v>77144</v>
      </c>
      <c r="C111" s="91" t="s">
        <v>9</v>
      </c>
      <c r="D111" s="91" t="s">
        <v>15</v>
      </c>
      <c r="E111" s="95" t="s">
        <v>162</v>
      </c>
      <c r="F111" s="91" t="s">
        <v>163</v>
      </c>
      <c r="G111" s="91">
        <v>18901</v>
      </c>
      <c r="H111" s="91">
        <v>1</v>
      </c>
      <c r="I111" s="91">
        <v>2006</v>
      </c>
      <c r="J111" s="93">
        <v>79997</v>
      </c>
      <c r="K111" s="94" t="s">
        <v>164</v>
      </c>
      <c r="L111" s="89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</row>
    <row r="112" spans="1:153" s="91" customFormat="1" ht="11.25">
      <c r="A112" s="91">
        <v>110</v>
      </c>
      <c r="B112" s="91">
        <v>77165</v>
      </c>
      <c r="C112" s="91" t="s">
        <v>9</v>
      </c>
      <c r="D112" s="91" t="s">
        <v>15</v>
      </c>
      <c r="E112" s="95" t="s">
        <v>162</v>
      </c>
      <c r="F112" s="91" t="s">
        <v>163</v>
      </c>
      <c r="G112" s="91">
        <v>18901</v>
      </c>
      <c r="H112" s="91">
        <v>1</v>
      </c>
      <c r="I112" s="91">
        <v>2006</v>
      </c>
      <c r="J112" s="93">
        <v>149176</v>
      </c>
      <c r="K112" s="94" t="s">
        <v>339</v>
      </c>
      <c r="L112" s="89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</row>
    <row r="113" spans="1:153" s="91" customFormat="1" ht="11.25">
      <c r="A113" s="91">
        <v>111</v>
      </c>
      <c r="B113" s="91">
        <v>77414</v>
      </c>
      <c r="C113" s="91" t="s">
        <v>9</v>
      </c>
      <c r="D113" s="91" t="s">
        <v>181</v>
      </c>
      <c r="E113" s="95" t="s">
        <v>63</v>
      </c>
      <c r="F113" s="91" t="s">
        <v>16</v>
      </c>
      <c r="G113" s="91">
        <v>15201</v>
      </c>
      <c r="H113" s="91">
        <v>1</v>
      </c>
      <c r="I113" s="91">
        <v>2006</v>
      </c>
      <c r="J113" s="93">
        <v>69983</v>
      </c>
      <c r="K113" s="94" t="s">
        <v>165</v>
      </c>
      <c r="L113" s="89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</row>
    <row r="114" spans="1:153" s="91" customFormat="1" ht="11.25">
      <c r="A114" s="91">
        <v>112</v>
      </c>
      <c r="B114" s="91">
        <v>80777</v>
      </c>
      <c r="C114" s="91" t="s">
        <v>179</v>
      </c>
      <c r="E114" s="95" t="s">
        <v>340</v>
      </c>
      <c r="F114" s="91" t="s">
        <v>231</v>
      </c>
      <c r="G114" s="91">
        <v>15212</v>
      </c>
      <c r="H114" s="91">
        <v>1</v>
      </c>
      <c r="I114" s="91">
        <v>2006</v>
      </c>
      <c r="J114" s="93">
        <v>99949</v>
      </c>
      <c r="K114" s="94" t="s">
        <v>341</v>
      </c>
      <c r="L114" s="89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</row>
    <row r="115" spans="1:153" s="91" customFormat="1" ht="22.5">
      <c r="A115" s="91">
        <v>113</v>
      </c>
      <c r="B115" s="91">
        <v>78154</v>
      </c>
      <c r="C115" s="91" t="s">
        <v>9</v>
      </c>
      <c r="D115" s="91" t="s">
        <v>15</v>
      </c>
      <c r="E115" s="91" t="s">
        <v>170</v>
      </c>
      <c r="F115" s="91" t="s">
        <v>123</v>
      </c>
      <c r="G115" s="91">
        <v>19047</v>
      </c>
      <c r="H115" s="91">
        <v>1</v>
      </c>
      <c r="I115" s="91">
        <v>2006</v>
      </c>
      <c r="J115" s="93">
        <v>79503</v>
      </c>
      <c r="K115" s="94" t="s">
        <v>171</v>
      </c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</row>
    <row r="116" spans="1:153" s="91" customFormat="1" ht="11.25">
      <c r="A116" s="91">
        <v>114</v>
      </c>
      <c r="B116" s="91">
        <v>80881</v>
      </c>
      <c r="C116" s="91" t="s">
        <v>342</v>
      </c>
      <c r="E116" s="91" t="s">
        <v>343</v>
      </c>
      <c r="F116" s="91" t="s">
        <v>344</v>
      </c>
      <c r="G116" s="91">
        <v>19013</v>
      </c>
      <c r="H116" s="91">
        <v>1</v>
      </c>
      <c r="I116" s="91">
        <v>2006</v>
      </c>
      <c r="J116" s="93">
        <v>99418</v>
      </c>
      <c r="K116" s="94" t="s">
        <v>345</v>
      </c>
      <c r="L116" s="89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</row>
    <row r="117" spans="1:153" s="91" customFormat="1" ht="11.25">
      <c r="A117" s="91">
        <v>115</v>
      </c>
      <c r="B117" s="91">
        <v>78294</v>
      </c>
      <c r="C117" s="91" t="s">
        <v>9</v>
      </c>
      <c r="D117" s="91" t="s">
        <v>15</v>
      </c>
      <c r="E117" s="95" t="s">
        <v>346</v>
      </c>
      <c r="F117" s="91" t="s">
        <v>32</v>
      </c>
      <c r="G117" s="91">
        <v>16801</v>
      </c>
      <c r="H117" s="91">
        <v>1</v>
      </c>
      <c r="I117" s="91">
        <v>2006</v>
      </c>
      <c r="J117" s="93">
        <v>69897</v>
      </c>
      <c r="K117" s="94" t="s">
        <v>347</v>
      </c>
      <c r="L117" s="89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</row>
    <row r="118" spans="1:153" s="91" customFormat="1" ht="11.25">
      <c r="A118" s="91">
        <v>116</v>
      </c>
      <c r="B118" s="91">
        <v>79235</v>
      </c>
      <c r="C118" s="91" t="s">
        <v>9</v>
      </c>
      <c r="D118" s="91" t="s">
        <v>15</v>
      </c>
      <c r="E118" s="95" t="s">
        <v>346</v>
      </c>
      <c r="F118" s="91" t="s">
        <v>32</v>
      </c>
      <c r="G118" s="91">
        <v>16801</v>
      </c>
      <c r="H118" s="91">
        <v>1</v>
      </c>
      <c r="I118" s="91">
        <v>2006</v>
      </c>
      <c r="J118" s="93">
        <v>69817</v>
      </c>
      <c r="K118" s="94" t="s">
        <v>348</v>
      </c>
      <c r="L118" s="89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</row>
    <row r="119" spans="1:153" s="91" customFormat="1" ht="11.25">
      <c r="A119" s="91">
        <v>117</v>
      </c>
      <c r="B119" s="91">
        <v>79441</v>
      </c>
      <c r="C119" s="91" t="s">
        <v>8</v>
      </c>
      <c r="E119" s="95" t="s">
        <v>349</v>
      </c>
      <c r="F119" s="91" t="s">
        <v>350</v>
      </c>
      <c r="G119" s="91">
        <v>15370</v>
      </c>
      <c r="H119" s="91">
        <v>1</v>
      </c>
      <c r="I119" s="91">
        <v>2006</v>
      </c>
      <c r="J119" s="93">
        <v>100000</v>
      </c>
      <c r="K119" s="94" t="s">
        <v>351</v>
      </c>
      <c r="L119" s="89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</row>
    <row r="120" spans="1:153" s="91" customFormat="1" ht="11.25">
      <c r="A120" s="91">
        <v>118</v>
      </c>
      <c r="B120" s="91">
        <v>80588</v>
      </c>
      <c r="C120" s="91" t="s">
        <v>179</v>
      </c>
      <c r="E120" s="95" t="s">
        <v>172</v>
      </c>
      <c r="F120" s="91" t="s">
        <v>223</v>
      </c>
      <c r="G120" s="91">
        <v>16803</v>
      </c>
      <c r="H120" s="91">
        <v>1</v>
      </c>
      <c r="I120" s="91">
        <v>2006</v>
      </c>
      <c r="J120" s="93">
        <v>100000</v>
      </c>
      <c r="K120" s="94" t="s">
        <v>352</v>
      </c>
      <c r="L120" s="89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</row>
    <row r="121" spans="1:153" s="91" customFormat="1" ht="11.25">
      <c r="A121" s="91">
        <v>119</v>
      </c>
      <c r="B121" s="91">
        <v>80076</v>
      </c>
      <c r="C121" s="91" t="s">
        <v>179</v>
      </c>
      <c r="E121" s="91" t="s">
        <v>353</v>
      </c>
      <c r="F121" s="91" t="s">
        <v>295</v>
      </c>
      <c r="G121" s="91">
        <v>19355</v>
      </c>
      <c r="H121" s="91">
        <v>1</v>
      </c>
      <c r="I121" s="91">
        <v>2006</v>
      </c>
      <c r="J121" s="93">
        <v>241752</v>
      </c>
      <c r="K121" s="94" t="s">
        <v>354</v>
      </c>
      <c r="L121" s="89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</row>
    <row r="122" spans="1:153" s="91" customFormat="1" ht="11.25">
      <c r="A122" s="91">
        <v>120</v>
      </c>
      <c r="B122" s="91">
        <v>80665</v>
      </c>
      <c r="C122" s="91" t="s">
        <v>179</v>
      </c>
      <c r="E122" s="95" t="s">
        <v>355</v>
      </c>
      <c r="F122" s="91" t="s">
        <v>231</v>
      </c>
      <c r="G122" s="91">
        <v>15203</v>
      </c>
      <c r="H122" s="91">
        <v>1</v>
      </c>
      <c r="I122" s="91">
        <v>2006</v>
      </c>
      <c r="J122" s="93">
        <v>143725</v>
      </c>
      <c r="K122" s="94" t="s">
        <v>356</v>
      </c>
      <c r="L122" s="89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</row>
    <row r="123" spans="1:153" s="91" customFormat="1" ht="11.25">
      <c r="A123" s="91">
        <v>121</v>
      </c>
      <c r="B123" s="91">
        <v>76900</v>
      </c>
      <c r="C123" s="91" t="s">
        <v>9</v>
      </c>
      <c r="D123" s="91" t="s">
        <v>357</v>
      </c>
      <c r="E123" s="95" t="s">
        <v>358</v>
      </c>
      <c r="F123" s="91" t="s">
        <v>12</v>
      </c>
      <c r="G123" s="91">
        <v>17605</v>
      </c>
      <c r="H123" s="91">
        <v>1</v>
      </c>
      <c r="I123" s="91">
        <v>2006</v>
      </c>
      <c r="J123" s="93">
        <v>99994</v>
      </c>
      <c r="K123" s="94" t="s">
        <v>359</v>
      </c>
      <c r="L123" s="89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</row>
    <row r="124" spans="1:153" s="91" customFormat="1" ht="11.25">
      <c r="A124" s="91">
        <v>122</v>
      </c>
      <c r="B124" s="91">
        <v>79683</v>
      </c>
      <c r="C124" s="91" t="s">
        <v>179</v>
      </c>
      <c r="E124" s="95" t="s">
        <v>360</v>
      </c>
      <c r="F124" s="91" t="s">
        <v>231</v>
      </c>
      <c r="G124" s="91">
        <v>15219</v>
      </c>
      <c r="H124" s="91">
        <v>1</v>
      </c>
      <c r="I124" s="91">
        <v>2006</v>
      </c>
      <c r="J124" s="93">
        <v>147700</v>
      </c>
      <c r="K124" s="94" t="s">
        <v>361</v>
      </c>
      <c r="L124" s="89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</row>
    <row r="125" spans="1:153" s="91" customFormat="1" ht="11.25">
      <c r="A125" s="91">
        <v>123</v>
      </c>
      <c r="B125" s="91">
        <v>79387</v>
      </c>
      <c r="C125" s="91" t="s">
        <v>9</v>
      </c>
      <c r="D125" s="91" t="s">
        <v>15</v>
      </c>
      <c r="E125" s="95" t="s">
        <v>362</v>
      </c>
      <c r="F125" s="91" t="s">
        <v>16</v>
      </c>
      <c r="G125" s="91">
        <v>15222</v>
      </c>
      <c r="H125" s="91">
        <v>1</v>
      </c>
      <c r="I125" s="91">
        <v>2006</v>
      </c>
      <c r="J125" s="93">
        <v>69941</v>
      </c>
      <c r="K125" s="94" t="s">
        <v>363</v>
      </c>
      <c r="L125" s="89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</row>
    <row r="126" spans="1:153" s="91" customFormat="1" ht="22.5">
      <c r="A126" s="91">
        <v>124</v>
      </c>
      <c r="B126" s="91">
        <v>80902</v>
      </c>
      <c r="C126" s="91" t="s">
        <v>35</v>
      </c>
      <c r="E126" s="91" t="s">
        <v>364</v>
      </c>
      <c r="F126" s="91" t="s">
        <v>17</v>
      </c>
      <c r="G126" s="91">
        <v>19107</v>
      </c>
      <c r="H126" s="91">
        <v>1</v>
      </c>
      <c r="I126" s="91">
        <v>2006</v>
      </c>
      <c r="J126" s="93">
        <v>79980</v>
      </c>
      <c r="K126" s="94" t="s">
        <v>365</v>
      </c>
      <c r="L126" s="89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</row>
    <row r="127" spans="1:153" s="91" customFormat="1" ht="11.25">
      <c r="A127" s="91">
        <v>127</v>
      </c>
      <c r="B127" s="91">
        <v>78510</v>
      </c>
      <c r="C127" s="91" t="s">
        <v>9</v>
      </c>
      <c r="D127" s="91" t="s">
        <v>15</v>
      </c>
      <c r="E127" s="95" t="s">
        <v>175</v>
      </c>
      <c r="F127" s="91" t="s">
        <v>32</v>
      </c>
      <c r="G127" s="91">
        <v>16801</v>
      </c>
      <c r="H127" s="91">
        <v>1</v>
      </c>
      <c r="I127" s="91">
        <v>2006</v>
      </c>
      <c r="J127" s="93">
        <v>69973</v>
      </c>
      <c r="K127" s="94" t="s">
        <v>367</v>
      </c>
      <c r="L127" s="89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</row>
    <row r="128" spans="1:153" s="91" customFormat="1" ht="11.25">
      <c r="A128" s="91">
        <v>125</v>
      </c>
      <c r="B128" s="91">
        <v>77704</v>
      </c>
      <c r="C128" s="91" t="s">
        <v>14</v>
      </c>
      <c r="E128" s="95" t="s">
        <v>175</v>
      </c>
      <c r="F128" s="91" t="s">
        <v>32</v>
      </c>
      <c r="G128" s="91">
        <v>16801</v>
      </c>
      <c r="H128" s="91">
        <v>1</v>
      </c>
      <c r="I128" s="91">
        <v>2006</v>
      </c>
      <c r="J128" s="93">
        <v>69975</v>
      </c>
      <c r="K128" s="94" t="s">
        <v>366</v>
      </c>
      <c r="L128" s="89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</row>
    <row r="129" spans="1:153" s="91" customFormat="1" ht="11.25">
      <c r="A129" s="91">
        <v>126</v>
      </c>
      <c r="B129" s="91">
        <v>77735</v>
      </c>
      <c r="C129" s="91" t="s">
        <v>14</v>
      </c>
      <c r="E129" s="95" t="s">
        <v>175</v>
      </c>
      <c r="F129" s="91" t="s">
        <v>32</v>
      </c>
      <c r="G129" s="91">
        <v>16801</v>
      </c>
      <c r="H129" s="91">
        <v>1</v>
      </c>
      <c r="I129" s="91">
        <v>2006</v>
      </c>
      <c r="J129" s="93">
        <v>69946.83</v>
      </c>
      <c r="K129" s="94" t="s">
        <v>176</v>
      </c>
      <c r="L129" s="89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</row>
    <row r="130" spans="1:153" s="91" customFormat="1" ht="11.25">
      <c r="A130" s="91">
        <v>128</v>
      </c>
      <c r="B130" s="91">
        <v>79668</v>
      </c>
      <c r="C130" s="91" t="s">
        <v>179</v>
      </c>
      <c r="E130" s="95" t="s">
        <v>67</v>
      </c>
      <c r="F130" s="91" t="s">
        <v>32</v>
      </c>
      <c r="G130" s="91">
        <v>16801</v>
      </c>
      <c r="H130" s="91">
        <v>1</v>
      </c>
      <c r="I130" s="91">
        <v>2006</v>
      </c>
      <c r="J130" s="93">
        <v>100000</v>
      </c>
      <c r="K130" s="94" t="s">
        <v>368</v>
      </c>
      <c r="L130" s="89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</row>
    <row r="131" spans="1:153" s="91" customFormat="1" ht="11.25">
      <c r="A131" s="91">
        <v>129</v>
      </c>
      <c r="B131" s="91">
        <v>80194</v>
      </c>
      <c r="C131" s="91" t="s">
        <v>179</v>
      </c>
      <c r="E131" s="95" t="s">
        <v>67</v>
      </c>
      <c r="F131" s="91" t="s">
        <v>32</v>
      </c>
      <c r="G131" s="91">
        <v>16801</v>
      </c>
      <c r="H131" s="91">
        <v>1</v>
      </c>
      <c r="I131" s="91">
        <v>2006</v>
      </c>
      <c r="J131" s="93">
        <v>99977</v>
      </c>
      <c r="K131" s="94" t="s">
        <v>369</v>
      </c>
      <c r="L131" s="89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</row>
    <row r="132" spans="1:153" s="91" customFormat="1" ht="22.5">
      <c r="A132" s="91">
        <v>130</v>
      </c>
      <c r="B132" s="91">
        <v>77496</v>
      </c>
      <c r="C132" s="91" t="s">
        <v>9</v>
      </c>
      <c r="D132" s="91" t="s">
        <v>181</v>
      </c>
      <c r="E132" s="95" t="s">
        <v>71</v>
      </c>
      <c r="F132" s="91" t="s">
        <v>72</v>
      </c>
      <c r="G132" s="91">
        <v>18018</v>
      </c>
      <c r="H132" s="91">
        <v>1</v>
      </c>
      <c r="I132" s="91">
        <v>2006</v>
      </c>
      <c r="J132" s="93">
        <v>69969</v>
      </c>
      <c r="K132" s="94" t="s">
        <v>370</v>
      </c>
      <c r="L132" s="89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</row>
    <row r="133" spans="1:153" s="91" customFormat="1" ht="11.25">
      <c r="A133" s="91">
        <v>131</v>
      </c>
      <c r="B133" s="91">
        <v>78551</v>
      </c>
      <c r="C133" s="91" t="s">
        <v>9</v>
      </c>
      <c r="D133" s="91" t="s">
        <v>181</v>
      </c>
      <c r="E133" s="95" t="s">
        <v>71</v>
      </c>
      <c r="F133" s="91" t="s">
        <v>72</v>
      </c>
      <c r="G133" s="91">
        <v>18018</v>
      </c>
      <c r="H133" s="91">
        <v>1</v>
      </c>
      <c r="I133" s="91">
        <v>2006</v>
      </c>
      <c r="J133" s="93">
        <v>69566</v>
      </c>
      <c r="K133" s="94" t="s">
        <v>371</v>
      </c>
      <c r="L133" s="89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</row>
    <row r="134" spans="1:153" s="91" customFormat="1" ht="22.5">
      <c r="A134" s="91">
        <v>132</v>
      </c>
      <c r="B134" s="91">
        <v>77252</v>
      </c>
      <c r="C134" s="91" t="s">
        <v>9</v>
      </c>
      <c r="D134" s="91" t="s">
        <v>181</v>
      </c>
      <c r="E134" s="95" t="s">
        <v>372</v>
      </c>
      <c r="F134" s="91" t="s">
        <v>373</v>
      </c>
      <c r="G134" s="91">
        <v>19028</v>
      </c>
      <c r="H134" s="91">
        <v>1</v>
      </c>
      <c r="I134" s="91">
        <v>2006</v>
      </c>
      <c r="J134" s="93">
        <v>69999</v>
      </c>
      <c r="K134" s="94" t="s">
        <v>374</v>
      </c>
      <c r="L134" s="89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</row>
    <row r="135" spans="1:153" s="91" customFormat="1" ht="11.25">
      <c r="A135" s="91">
        <v>133</v>
      </c>
      <c r="B135" s="91">
        <v>79674</v>
      </c>
      <c r="C135" s="91" t="s">
        <v>179</v>
      </c>
      <c r="E135" s="91" t="s">
        <v>75</v>
      </c>
      <c r="F135" s="91" t="s">
        <v>375</v>
      </c>
      <c r="G135" s="91">
        <v>18346</v>
      </c>
      <c r="H135" s="91">
        <v>1</v>
      </c>
      <c r="I135" s="91">
        <v>2006</v>
      </c>
      <c r="J135" s="93">
        <v>100000</v>
      </c>
      <c r="K135" s="94" t="s">
        <v>74</v>
      </c>
      <c r="L135" s="89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</row>
    <row r="136" spans="1:153" s="97" customFormat="1" ht="12" thickBot="1">
      <c r="A136" s="97">
        <v>134</v>
      </c>
      <c r="B136" s="97">
        <v>77201</v>
      </c>
      <c r="C136" s="97" t="s">
        <v>9</v>
      </c>
      <c r="D136" s="97" t="s">
        <v>181</v>
      </c>
      <c r="E136" s="98" t="s">
        <v>76</v>
      </c>
      <c r="F136" s="97" t="s">
        <v>77</v>
      </c>
      <c r="G136" s="97">
        <v>19038</v>
      </c>
      <c r="H136" s="97">
        <v>1</v>
      </c>
      <c r="I136" s="97">
        <v>2006</v>
      </c>
      <c r="J136" s="99">
        <v>69996</v>
      </c>
      <c r="K136" s="100" t="s">
        <v>376</v>
      </c>
      <c r="L136" s="89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</row>
    <row r="137" ht="15.75" thickBot="1"/>
    <row r="138" spans="2:5" ht="15">
      <c r="B138" s="30">
        <v>134</v>
      </c>
      <c r="C138" s="33"/>
      <c r="D138" s="34"/>
      <c r="E138" s="26" t="s">
        <v>377</v>
      </c>
    </row>
    <row r="139" spans="2:5" ht="15">
      <c r="B139" s="31">
        <v>86</v>
      </c>
      <c r="C139" s="35"/>
      <c r="D139" s="36"/>
      <c r="E139" s="27" t="s">
        <v>378</v>
      </c>
    </row>
    <row r="140" spans="2:5" ht="15.75" thickBot="1">
      <c r="B140" s="32">
        <v>14158658.69</v>
      </c>
      <c r="C140" s="37"/>
      <c r="D140" s="38"/>
      <c r="E140" s="28" t="s">
        <v>201</v>
      </c>
    </row>
    <row r="141" ht="15.75" thickBot="1">
      <c r="B141" s="19"/>
    </row>
    <row r="142" spans="2:10" ht="40.5" thickBot="1" thickTop="1">
      <c r="B142" s="117" t="s">
        <v>553</v>
      </c>
      <c r="C142" s="118" t="s">
        <v>554</v>
      </c>
      <c r="D142" s="119"/>
      <c r="E142" s="120" t="s">
        <v>555</v>
      </c>
      <c r="F142" s="19"/>
      <c r="J142" s="19"/>
    </row>
    <row r="143" spans="2:10" ht="15">
      <c r="B143" s="101" t="s">
        <v>9</v>
      </c>
      <c r="C143" s="102">
        <v>72</v>
      </c>
      <c r="D143" s="103"/>
      <c r="E143" s="104">
        <v>6136118</v>
      </c>
      <c r="F143" s="19"/>
      <c r="J143" s="19"/>
    </row>
    <row r="144" spans="2:10" ht="15">
      <c r="B144" s="105" t="s">
        <v>556</v>
      </c>
      <c r="C144" s="106">
        <v>34</v>
      </c>
      <c r="D144" s="107"/>
      <c r="E144" s="108">
        <v>5694374</v>
      </c>
      <c r="F144" s="19"/>
      <c r="J144" s="19"/>
    </row>
    <row r="145" spans="2:10" ht="15">
      <c r="B145" s="105" t="s">
        <v>14</v>
      </c>
      <c r="C145" s="106">
        <v>9</v>
      </c>
      <c r="D145" s="107"/>
      <c r="E145" s="108">
        <v>628124.69</v>
      </c>
      <c r="F145" s="19"/>
      <c r="J145" s="19"/>
    </row>
    <row r="146" spans="2:10" ht="15">
      <c r="B146" s="105" t="s">
        <v>13</v>
      </c>
      <c r="C146" s="106">
        <v>4</v>
      </c>
      <c r="D146" s="107"/>
      <c r="E146" s="108">
        <v>399744</v>
      </c>
      <c r="F146" s="19"/>
      <c r="J146" s="19"/>
    </row>
    <row r="147" spans="2:10" ht="15">
      <c r="B147" s="105" t="s">
        <v>8</v>
      </c>
      <c r="C147" s="106">
        <v>4</v>
      </c>
      <c r="D147" s="107"/>
      <c r="E147" s="108">
        <v>396308</v>
      </c>
      <c r="F147" s="19"/>
      <c r="J147" s="19"/>
    </row>
    <row r="148" spans="2:10" ht="15">
      <c r="B148" s="105" t="s">
        <v>35</v>
      </c>
      <c r="C148" s="106">
        <v>4</v>
      </c>
      <c r="D148" s="107"/>
      <c r="E148" s="108">
        <v>319572</v>
      </c>
      <c r="F148" s="19"/>
      <c r="J148" s="19"/>
    </row>
    <row r="149" spans="2:10" ht="15">
      <c r="B149" s="105" t="s">
        <v>108</v>
      </c>
      <c r="C149" s="106">
        <v>3</v>
      </c>
      <c r="D149" s="107"/>
      <c r="E149" s="108">
        <v>275000</v>
      </c>
      <c r="F149" s="19"/>
      <c r="J149" s="19"/>
    </row>
    <row r="150" spans="2:10" ht="15">
      <c r="B150" s="109" t="s">
        <v>47</v>
      </c>
      <c r="C150" s="110">
        <v>3</v>
      </c>
      <c r="D150" s="111"/>
      <c r="E150" s="112">
        <v>210000</v>
      </c>
      <c r="F150" s="19"/>
      <c r="J150" s="19"/>
    </row>
    <row r="151" spans="2:10" ht="15.75" thickBot="1">
      <c r="B151" s="113" t="s">
        <v>342</v>
      </c>
      <c r="C151" s="114">
        <v>1</v>
      </c>
      <c r="D151" s="115"/>
      <c r="E151" s="116">
        <v>99418</v>
      </c>
      <c r="F151" s="19"/>
      <c r="J151" s="19"/>
    </row>
    <row r="152" spans="2:10" ht="15.75" thickBot="1">
      <c r="B152" s="121" t="s">
        <v>557</v>
      </c>
      <c r="C152" s="122">
        <f>SUM(C143:C151)</f>
        <v>134</v>
      </c>
      <c r="D152" s="123"/>
      <c r="E152" s="124">
        <f>SUM(E143:E151)</f>
        <v>14158658.69</v>
      </c>
      <c r="F152" s="19"/>
      <c r="J152" s="19"/>
    </row>
    <row r="153" ht="15.75" thickTop="1"/>
    <row r="155" spans="1:6" ht="66.75" customHeight="1">
      <c r="A155" s="73" t="s">
        <v>552</v>
      </c>
      <c r="B155" s="74"/>
      <c r="C155" s="74"/>
      <c r="D155" s="74"/>
      <c r="E155" s="74"/>
      <c r="F155" s="75"/>
    </row>
  </sheetData>
  <mergeCells count="1">
    <mergeCell ref="A155:F1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6" bestFit="1" customWidth="1"/>
    <col min="2" max="2" width="14.00390625" style="7" customWidth="1"/>
    <col min="3" max="3" width="7.28125" style="6" bestFit="1" customWidth="1"/>
    <col min="4" max="4" width="6.8515625" style="6" bestFit="1" customWidth="1"/>
    <col min="5" max="5" width="46.00390625" style="6" customWidth="1"/>
    <col min="6" max="6" width="18.57421875" style="6" customWidth="1"/>
    <col min="7" max="7" width="6.00390625" style="6" customWidth="1"/>
    <col min="8" max="8" width="6.28125" style="6" customWidth="1"/>
    <col min="9" max="9" width="12.28125" style="6" customWidth="1"/>
    <col min="10" max="10" width="13.8515625" style="67" bestFit="1" customWidth="1"/>
    <col min="11" max="11" width="81.140625" style="8" bestFit="1" customWidth="1"/>
    <col min="12" max="12" width="9.140625" style="63" customWidth="1"/>
    <col min="13" max="16384" width="9.140625" style="29" customWidth="1"/>
  </cols>
  <sheetData>
    <row r="1" spans="1:11" s="129" customFormat="1" ht="24" thickBot="1">
      <c r="A1" s="80" t="s">
        <v>549</v>
      </c>
      <c r="B1" s="125"/>
      <c r="C1" s="126"/>
      <c r="D1" s="126"/>
      <c r="E1" s="126"/>
      <c r="F1" s="126"/>
      <c r="G1" s="126"/>
      <c r="H1" s="126"/>
      <c r="I1" s="126"/>
      <c r="J1" s="127"/>
      <c r="K1" s="128"/>
    </row>
    <row r="2" spans="1:11" s="84" customFormat="1" ht="13.5" thickBot="1">
      <c r="A2" s="81" t="s">
        <v>79</v>
      </c>
      <c r="B2" s="81" t="s">
        <v>0</v>
      </c>
      <c r="C2" s="81" t="s">
        <v>1</v>
      </c>
      <c r="D2" s="81" t="s">
        <v>2</v>
      </c>
      <c r="E2" s="81" t="s">
        <v>210</v>
      </c>
      <c r="F2" s="81" t="s">
        <v>3</v>
      </c>
      <c r="G2" s="81" t="s">
        <v>5</v>
      </c>
      <c r="H2" s="81" t="s">
        <v>7</v>
      </c>
      <c r="I2" s="81" t="s">
        <v>81</v>
      </c>
      <c r="J2" s="130" t="s">
        <v>545</v>
      </c>
      <c r="K2" s="131" t="s">
        <v>6</v>
      </c>
    </row>
    <row r="3" spans="1:11" s="90" customFormat="1" ht="11.25">
      <c r="A3" s="85">
        <v>1</v>
      </c>
      <c r="B3" s="132">
        <v>64869</v>
      </c>
      <c r="C3" s="85" t="s">
        <v>9</v>
      </c>
      <c r="D3" s="85" t="s">
        <v>15</v>
      </c>
      <c r="E3" s="86" t="s">
        <v>11</v>
      </c>
      <c r="F3" s="85" t="s">
        <v>12</v>
      </c>
      <c r="G3" s="85">
        <v>17601</v>
      </c>
      <c r="H3" s="85">
        <v>2</v>
      </c>
      <c r="I3" s="85">
        <v>2006</v>
      </c>
      <c r="J3" s="147">
        <v>579985</v>
      </c>
      <c r="K3" s="134" t="s">
        <v>379</v>
      </c>
    </row>
    <row r="4" spans="1:11" s="90" customFormat="1" ht="11.25">
      <c r="A4" s="91">
        <v>3</v>
      </c>
      <c r="B4" s="135">
        <v>75136</v>
      </c>
      <c r="C4" s="91" t="s">
        <v>9</v>
      </c>
      <c r="D4" s="91" t="s">
        <v>15</v>
      </c>
      <c r="E4" s="95" t="s">
        <v>11</v>
      </c>
      <c r="F4" s="91" t="s">
        <v>12</v>
      </c>
      <c r="G4" s="91">
        <v>17601</v>
      </c>
      <c r="H4" s="91">
        <v>2</v>
      </c>
      <c r="I4" s="91">
        <v>2006</v>
      </c>
      <c r="J4" s="148">
        <v>448266</v>
      </c>
      <c r="K4" s="137" t="s">
        <v>381</v>
      </c>
    </row>
    <row r="5" spans="1:11" s="90" customFormat="1" ht="11.25">
      <c r="A5" s="91">
        <v>2</v>
      </c>
      <c r="B5" s="135">
        <v>74211</v>
      </c>
      <c r="C5" s="91" t="s">
        <v>14</v>
      </c>
      <c r="D5" s="91"/>
      <c r="E5" s="92" t="s">
        <v>11</v>
      </c>
      <c r="F5" s="91" t="s">
        <v>12</v>
      </c>
      <c r="G5" s="91">
        <v>17601</v>
      </c>
      <c r="H5" s="91">
        <v>2</v>
      </c>
      <c r="I5" s="91">
        <v>2006</v>
      </c>
      <c r="J5" s="148">
        <v>560774</v>
      </c>
      <c r="K5" s="137" t="s">
        <v>380</v>
      </c>
    </row>
    <row r="6" spans="1:11" s="90" customFormat="1" ht="11.25">
      <c r="A6" s="91">
        <v>4</v>
      </c>
      <c r="B6" s="135">
        <v>76209</v>
      </c>
      <c r="C6" s="91" t="s">
        <v>179</v>
      </c>
      <c r="D6" s="91"/>
      <c r="E6" s="95" t="s">
        <v>87</v>
      </c>
      <c r="F6" s="91" t="s">
        <v>225</v>
      </c>
      <c r="G6" s="91">
        <v>17033</v>
      </c>
      <c r="H6" s="91">
        <v>2</v>
      </c>
      <c r="I6" s="91">
        <v>2006</v>
      </c>
      <c r="J6" s="148">
        <v>1694409</v>
      </c>
      <c r="K6" s="137" t="s">
        <v>88</v>
      </c>
    </row>
    <row r="7" spans="1:11" s="90" customFormat="1" ht="11.25">
      <c r="A7" s="91">
        <v>5</v>
      </c>
      <c r="B7" s="135">
        <v>72120</v>
      </c>
      <c r="C7" s="91" t="s">
        <v>342</v>
      </c>
      <c r="D7" s="91"/>
      <c r="E7" s="95" t="s">
        <v>382</v>
      </c>
      <c r="F7" s="91" t="s">
        <v>17</v>
      </c>
      <c r="G7" s="91">
        <v>19112</v>
      </c>
      <c r="H7" s="91">
        <v>2</v>
      </c>
      <c r="I7" s="91">
        <v>2006</v>
      </c>
      <c r="J7" s="148">
        <v>749998</v>
      </c>
      <c r="K7" s="137" t="s">
        <v>383</v>
      </c>
    </row>
    <row r="8" spans="1:11" s="90" customFormat="1" ht="11.25">
      <c r="A8" s="91">
        <v>6</v>
      </c>
      <c r="B8" s="135">
        <v>65382</v>
      </c>
      <c r="C8" s="91" t="s">
        <v>179</v>
      </c>
      <c r="D8" s="91"/>
      <c r="E8" s="91" t="s">
        <v>92</v>
      </c>
      <c r="F8" s="91" t="s">
        <v>384</v>
      </c>
      <c r="G8" s="91">
        <v>19301</v>
      </c>
      <c r="H8" s="91">
        <v>2</v>
      </c>
      <c r="I8" s="91">
        <v>2006</v>
      </c>
      <c r="J8" s="148">
        <v>799519</v>
      </c>
      <c r="K8" s="137" t="s">
        <v>93</v>
      </c>
    </row>
    <row r="9" spans="1:11" s="90" customFormat="1" ht="11.25">
      <c r="A9" s="91">
        <v>7</v>
      </c>
      <c r="B9" s="135">
        <v>73064</v>
      </c>
      <c r="C9" s="91" t="s">
        <v>9</v>
      </c>
      <c r="D9" s="91" t="s">
        <v>10</v>
      </c>
      <c r="E9" s="95" t="s">
        <v>94</v>
      </c>
      <c r="F9" s="91" t="s">
        <v>16</v>
      </c>
      <c r="G9" s="91">
        <v>15217</v>
      </c>
      <c r="H9" s="91">
        <v>2</v>
      </c>
      <c r="I9" s="91">
        <v>2006</v>
      </c>
      <c r="J9" s="148">
        <v>750000</v>
      </c>
      <c r="K9" s="137" t="s">
        <v>385</v>
      </c>
    </row>
    <row r="10" spans="1:11" s="90" customFormat="1" ht="11.25">
      <c r="A10" s="91">
        <v>8</v>
      </c>
      <c r="B10" s="135">
        <v>71305</v>
      </c>
      <c r="C10" s="91" t="s">
        <v>179</v>
      </c>
      <c r="D10" s="91"/>
      <c r="E10" s="95" t="s">
        <v>96</v>
      </c>
      <c r="F10" s="91" t="s">
        <v>231</v>
      </c>
      <c r="G10" s="91">
        <v>15213</v>
      </c>
      <c r="H10" s="91">
        <v>2</v>
      </c>
      <c r="I10" s="91">
        <v>2006</v>
      </c>
      <c r="J10" s="148">
        <v>818594</v>
      </c>
      <c r="K10" s="137" t="s">
        <v>97</v>
      </c>
    </row>
    <row r="11" spans="1:11" s="90" customFormat="1" ht="11.25">
      <c r="A11" s="91">
        <v>9</v>
      </c>
      <c r="B11" s="135">
        <v>76456</v>
      </c>
      <c r="C11" s="91" t="s">
        <v>9</v>
      </c>
      <c r="D11" s="91" t="s">
        <v>22</v>
      </c>
      <c r="E11" s="95" t="s">
        <v>386</v>
      </c>
      <c r="F11" s="91" t="s">
        <v>295</v>
      </c>
      <c r="G11" s="91">
        <v>19355</v>
      </c>
      <c r="H11" s="91">
        <v>2</v>
      </c>
      <c r="I11" s="91">
        <v>2006</v>
      </c>
      <c r="J11" s="148">
        <v>397236</v>
      </c>
      <c r="K11" s="137" t="s">
        <v>387</v>
      </c>
    </row>
    <row r="12" spans="1:11" s="90" customFormat="1" ht="11.25">
      <c r="A12" s="91">
        <v>10</v>
      </c>
      <c r="B12" s="135">
        <v>73499</v>
      </c>
      <c r="C12" s="91" t="s">
        <v>9</v>
      </c>
      <c r="D12" s="91" t="s">
        <v>181</v>
      </c>
      <c r="E12" s="95" t="s">
        <v>98</v>
      </c>
      <c r="F12" s="91" t="s">
        <v>20</v>
      </c>
      <c r="G12" s="91">
        <v>19428</v>
      </c>
      <c r="H12" s="91">
        <v>2</v>
      </c>
      <c r="I12" s="91">
        <v>2006</v>
      </c>
      <c r="J12" s="148">
        <v>729893</v>
      </c>
      <c r="K12" s="137" t="s">
        <v>388</v>
      </c>
    </row>
    <row r="13" spans="1:11" s="90" customFormat="1" ht="11.25">
      <c r="A13" s="91">
        <v>11</v>
      </c>
      <c r="B13" s="135">
        <v>74034</v>
      </c>
      <c r="C13" s="91" t="s">
        <v>9</v>
      </c>
      <c r="D13" s="91" t="s">
        <v>181</v>
      </c>
      <c r="E13" s="95" t="s">
        <v>21</v>
      </c>
      <c r="F13" s="91" t="s">
        <v>16</v>
      </c>
      <c r="G13" s="91">
        <v>15208</v>
      </c>
      <c r="H13" s="91">
        <v>2</v>
      </c>
      <c r="I13" s="91">
        <v>2006</v>
      </c>
      <c r="J13" s="148">
        <v>729981</v>
      </c>
      <c r="K13" s="137" t="s">
        <v>389</v>
      </c>
    </row>
    <row r="14" spans="1:11" s="90" customFormat="1" ht="22.5">
      <c r="A14" s="91">
        <v>12</v>
      </c>
      <c r="B14" s="135">
        <v>68860</v>
      </c>
      <c r="C14" s="91" t="s">
        <v>9</v>
      </c>
      <c r="D14" s="91" t="s">
        <v>239</v>
      </c>
      <c r="E14" s="95" t="s">
        <v>23</v>
      </c>
      <c r="F14" s="91" t="s">
        <v>24</v>
      </c>
      <c r="G14" s="91">
        <v>19034</v>
      </c>
      <c r="H14" s="91">
        <v>2</v>
      </c>
      <c r="I14" s="91">
        <v>2006</v>
      </c>
      <c r="J14" s="148">
        <v>774865</v>
      </c>
      <c r="K14" s="137" t="s">
        <v>390</v>
      </c>
    </row>
    <row r="15" spans="1:11" s="90" customFormat="1" ht="11.25">
      <c r="A15" s="91">
        <v>13</v>
      </c>
      <c r="B15" s="135">
        <v>72866</v>
      </c>
      <c r="C15" s="91" t="s">
        <v>9</v>
      </c>
      <c r="D15" s="91" t="s">
        <v>10</v>
      </c>
      <c r="E15" s="95" t="s">
        <v>23</v>
      </c>
      <c r="F15" s="91" t="s">
        <v>24</v>
      </c>
      <c r="G15" s="91">
        <v>19034</v>
      </c>
      <c r="H15" s="91">
        <v>2</v>
      </c>
      <c r="I15" s="91">
        <v>2006</v>
      </c>
      <c r="J15" s="148">
        <v>749889</v>
      </c>
      <c r="K15" s="137" t="s">
        <v>391</v>
      </c>
    </row>
    <row r="16" spans="1:11" s="90" customFormat="1" ht="11.25">
      <c r="A16" s="91">
        <v>14</v>
      </c>
      <c r="B16" s="135">
        <v>72900</v>
      </c>
      <c r="C16" s="91" t="s">
        <v>9</v>
      </c>
      <c r="D16" s="91" t="s">
        <v>10</v>
      </c>
      <c r="E16" s="95" t="s">
        <v>23</v>
      </c>
      <c r="F16" s="91" t="s">
        <v>24</v>
      </c>
      <c r="G16" s="91">
        <v>19034</v>
      </c>
      <c r="H16" s="91">
        <v>2</v>
      </c>
      <c r="I16" s="91">
        <v>2006</v>
      </c>
      <c r="J16" s="148">
        <v>749874</v>
      </c>
      <c r="K16" s="137" t="s">
        <v>392</v>
      </c>
    </row>
    <row r="17" spans="1:11" s="90" customFormat="1" ht="11.25">
      <c r="A17" s="91">
        <v>15</v>
      </c>
      <c r="B17" s="135">
        <v>73459</v>
      </c>
      <c r="C17" s="91" t="s">
        <v>9</v>
      </c>
      <c r="D17" s="91" t="s">
        <v>181</v>
      </c>
      <c r="E17" s="95" t="s">
        <v>23</v>
      </c>
      <c r="F17" s="91" t="s">
        <v>24</v>
      </c>
      <c r="G17" s="91">
        <v>19034</v>
      </c>
      <c r="H17" s="91">
        <v>2</v>
      </c>
      <c r="I17" s="91">
        <v>2006</v>
      </c>
      <c r="J17" s="148">
        <v>729856</v>
      </c>
      <c r="K17" s="137" t="s">
        <v>393</v>
      </c>
    </row>
    <row r="18" spans="1:11" s="90" customFormat="1" ht="11.25">
      <c r="A18" s="91">
        <v>16</v>
      </c>
      <c r="B18" s="135">
        <v>73829</v>
      </c>
      <c r="C18" s="91" t="s">
        <v>9</v>
      </c>
      <c r="D18" s="91" t="s">
        <v>181</v>
      </c>
      <c r="E18" s="95" t="s">
        <v>23</v>
      </c>
      <c r="F18" s="91" t="s">
        <v>24</v>
      </c>
      <c r="G18" s="91">
        <v>19034</v>
      </c>
      <c r="H18" s="91">
        <v>2</v>
      </c>
      <c r="I18" s="91">
        <v>2006</v>
      </c>
      <c r="J18" s="148">
        <v>729999</v>
      </c>
      <c r="K18" s="137" t="s">
        <v>394</v>
      </c>
    </row>
    <row r="19" spans="1:11" s="90" customFormat="1" ht="11.25">
      <c r="A19" s="91">
        <v>17</v>
      </c>
      <c r="B19" s="135">
        <v>73834</v>
      </c>
      <c r="C19" s="91" t="s">
        <v>9</v>
      </c>
      <c r="D19" s="91" t="s">
        <v>181</v>
      </c>
      <c r="E19" s="95" t="s">
        <v>23</v>
      </c>
      <c r="F19" s="91" t="s">
        <v>24</v>
      </c>
      <c r="G19" s="91">
        <v>19034</v>
      </c>
      <c r="H19" s="91">
        <v>2</v>
      </c>
      <c r="I19" s="91">
        <v>2006</v>
      </c>
      <c r="J19" s="148">
        <v>729980</v>
      </c>
      <c r="K19" s="137" t="s">
        <v>395</v>
      </c>
    </row>
    <row r="20" spans="1:11" s="90" customFormat="1" ht="11.25">
      <c r="A20" s="91">
        <v>18</v>
      </c>
      <c r="B20" s="135">
        <v>74095</v>
      </c>
      <c r="C20" s="91" t="s">
        <v>9</v>
      </c>
      <c r="D20" s="91" t="s">
        <v>181</v>
      </c>
      <c r="E20" s="95" t="s">
        <v>23</v>
      </c>
      <c r="F20" s="91" t="s">
        <v>24</v>
      </c>
      <c r="G20" s="91">
        <v>19034</v>
      </c>
      <c r="H20" s="91">
        <v>2</v>
      </c>
      <c r="I20" s="91">
        <v>2006</v>
      </c>
      <c r="J20" s="148">
        <v>729976</v>
      </c>
      <c r="K20" s="137" t="s">
        <v>396</v>
      </c>
    </row>
    <row r="21" spans="1:11" s="90" customFormat="1" ht="11.25">
      <c r="A21" s="91">
        <v>19</v>
      </c>
      <c r="B21" s="135">
        <v>71839</v>
      </c>
      <c r="C21" s="91" t="s">
        <v>179</v>
      </c>
      <c r="D21" s="91"/>
      <c r="E21" s="95" t="s">
        <v>100</v>
      </c>
      <c r="F21" s="91" t="s">
        <v>231</v>
      </c>
      <c r="G21" s="91">
        <v>15212</v>
      </c>
      <c r="H21" s="91">
        <v>2</v>
      </c>
      <c r="I21" s="91">
        <v>2006</v>
      </c>
      <c r="J21" s="148">
        <v>1074885</v>
      </c>
      <c r="K21" s="137" t="s">
        <v>101</v>
      </c>
    </row>
    <row r="22" spans="1:11" s="90" customFormat="1" ht="11.25">
      <c r="A22" s="91">
        <v>20</v>
      </c>
      <c r="B22" s="135">
        <v>73208</v>
      </c>
      <c r="C22" s="91" t="s">
        <v>9</v>
      </c>
      <c r="D22" s="91" t="s">
        <v>181</v>
      </c>
      <c r="E22" s="95" t="s">
        <v>26</v>
      </c>
      <c r="F22" s="91" t="s">
        <v>27</v>
      </c>
      <c r="G22" s="91">
        <v>18947</v>
      </c>
      <c r="H22" s="91">
        <v>2</v>
      </c>
      <c r="I22" s="91">
        <v>2006</v>
      </c>
      <c r="J22" s="148">
        <v>729951</v>
      </c>
      <c r="K22" s="137" t="s">
        <v>397</v>
      </c>
    </row>
    <row r="23" spans="1:11" s="90" customFormat="1" ht="11.25">
      <c r="A23" s="91">
        <v>21</v>
      </c>
      <c r="B23" s="135">
        <v>73689</v>
      </c>
      <c r="C23" s="91" t="s">
        <v>9</v>
      </c>
      <c r="D23" s="91" t="s">
        <v>181</v>
      </c>
      <c r="E23" s="95" t="s">
        <v>26</v>
      </c>
      <c r="F23" s="91" t="s">
        <v>27</v>
      </c>
      <c r="G23" s="91">
        <v>18947</v>
      </c>
      <c r="H23" s="91">
        <v>2</v>
      </c>
      <c r="I23" s="91">
        <v>2006</v>
      </c>
      <c r="J23" s="148">
        <v>729981</v>
      </c>
      <c r="K23" s="137" t="s">
        <v>398</v>
      </c>
    </row>
    <row r="24" spans="1:11" s="90" customFormat="1" ht="11.25">
      <c r="A24" s="91">
        <v>22</v>
      </c>
      <c r="B24" s="135">
        <v>78615</v>
      </c>
      <c r="C24" s="91" t="s">
        <v>9</v>
      </c>
      <c r="D24" s="91" t="s">
        <v>181</v>
      </c>
      <c r="E24" s="95" t="s">
        <v>26</v>
      </c>
      <c r="F24" s="91" t="s">
        <v>27</v>
      </c>
      <c r="G24" s="91">
        <v>18947</v>
      </c>
      <c r="H24" s="91">
        <v>2</v>
      </c>
      <c r="I24" s="91">
        <v>2006</v>
      </c>
      <c r="J24" s="148">
        <v>729991</v>
      </c>
      <c r="K24" s="137" t="s">
        <v>249</v>
      </c>
    </row>
    <row r="25" spans="1:11" s="90" customFormat="1" ht="11.25">
      <c r="A25" s="91">
        <v>23</v>
      </c>
      <c r="B25" s="135">
        <v>76842</v>
      </c>
      <c r="C25" s="91" t="s">
        <v>14</v>
      </c>
      <c r="D25" s="91"/>
      <c r="E25" s="95" t="s">
        <v>26</v>
      </c>
      <c r="F25" s="91" t="s">
        <v>27</v>
      </c>
      <c r="G25" s="91">
        <v>18947</v>
      </c>
      <c r="H25" s="91">
        <v>2</v>
      </c>
      <c r="I25" s="91">
        <v>2006</v>
      </c>
      <c r="J25" s="148">
        <v>599995</v>
      </c>
      <c r="K25" s="137" t="s">
        <v>399</v>
      </c>
    </row>
    <row r="26" spans="1:11" s="90" customFormat="1" ht="11.25">
      <c r="A26" s="91">
        <v>24</v>
      </c>
      <c r="B26" s="135">
        <v>76079</v>
      </c>
      <c r="C26" s="91" t="s">
        <v>179</v>
      </c>
      <c r="D26" s="91"/>
      <c r="E26" s="95" t="s">
        <v>106</v>
      </c>
      <c r="F26" s="91" t="s">
        <v>400</v>
      </c>
      <c r="G26" s="91">
        <v>19319</v>
      </c>
      <c r="H26" s="91">
        <v>2</v>
      </c>
      <c r="I26" s="91">
        <v>2006</v>
      </c>
      <c r="J26" s="148">
        <v>822223</v>
      </c>
      <c r="K26" s="137" t="s">
        <v>107</v>
      </c>
    </row>
    <row r="27" spans="1:11" s="90" customFormat="1" ht="11.25">
      <c r="A27" s="91">
        <v>25</v>
      </c>
      <c r="B27" s="135">
        <v>73734</v>
      </c>
      <c r="C27" s="91" t="s">
        <v>9</v>
      </c>
      <c r="D27" s="91" t="s">
        <v>181</v>
      </c>
      <c r="E27" s="95" t="s">
        <v>401</v>
      </c>
      <c r="F27" s="91" t="s">
        <v>16</v>
      </c>
      <c r="G27" s="91">
        <v>15213</v>
      </c>
      <c r="H27" s="91">
        <v>2</v>
      </c>
      <c r="I27" s="91">
        <v>2006</v>
      </c>
      <c r="J27" s="148">
        <v>729988</v>
      </c>
      <c r="K27" s="137" t="s">
        <v>402</v>
      </c>
    </row>
    <row r="28" spans="1:11" s="90" customFormat="1" ht="11.25">
      <c r="A28" s="91">
        <v>26</v>
      </c>
      <c r="B28" s="135">
        <v>69893</v>
      </c>
      <c r="C28" s="91" t="s">
        <v>9</v>
      </c>
      <c r="D28" s="91" t="s">
        <v>15</v>
      </c>
      <c r="E28" s="95" t="s">
        <v>28</v>
      </c>
      <c r="F28" s="91" t="s">
        <v>254</v>
      </c>
      <c r="G28" s="91">
        <v>19355</v>
      </c>
      <c r="H28" s="91">
        <v>2</v>
      </c>
      <c r="I28" s="91">
        <v>2006</v>
      </c>
      <c r="J28" s="148">
        <v>600000</v>
      </c>
      <c r="K28" s="137" t="s">
        <v>403</v>
      </c>
    </row>
    <row r="29" spans="1:11" s="90" customFormat="1" ht="11.25">
      <c r="A29" s="91">
        <v>27</v>
      </c>
      <c r="B29" s="135">
        <v>70281</v>
      </c>
      <c r="C29" s="91" t="s">
        <v>9</v>
      </c>
      <c r="D29" s="91" t="s">
        <v>15</v>
      </c>
      <c r="E29" s="95" t="s">
        <v>28</v>
      </c>
      <c r="F29" s="91" t="s">
        <v>254</v>
      </c>
      <c r="G29" s="91">
        <v>19355</v>
      </c>
      <c r="H29" s="91">
        <v>2</v>
      </c>
      <c r="I29" s="91">
        <v>2006</v>
      </c>
      <c r="J29" s="148">
        <v>550000</v>
      </c>
      <c r="K29" s="137" t="s">
        <v>404</v>
      </c>
    </row>
    <row r="30" spans="1:11" s="90" customFormat="1" ht="11.25">
      <c r="A30" s="91">
        <v>28</v>
      </c>
      <c r="B30" s="135">
        <v>74958</v>
      </c>
      <c r="C30" s="91" t="s">
        <v>9</v>
      </c>
      <c r="D30" s="91" t="s">
        <v>15</v>
      </c>
      <c r="E30" s="95" t="s">
        <v>28</v>
      </c>
      <c r="F30" s="91" t="s">
        <v>254</v>
      </c>
      <c r="G30" s="91">
        <v>19355</v>
      </c>
      <c r="H30" s="91">
        <v>2</v>
      </c>
      <c r="I30" s="91">
        <v>2006</v>
      </c>
      <c r="J30" s="148">
        <v>150000</v>
      </c>
      <c r="K30" s="137" t="s">
        <v>405</v>
      </c>
    </row>
    <row r="31" spans="1:11" s="90" customFormat="1" ht="11.25">
      <c r="A31" s="91">
        <v>29</v>
      </c>
      <c r="B31" s="135">
        <v>75147</v>
      </c>
      <c r="C31" s="91" t="s">
        <v>9</v>
      </c>
      <c r="D31" s="91" t="s">
        <v>15</v>
      </c>
      <c r="E31" s="95" t="s">
        <v>28</v>
      </c>
      <c r="F31" s="91" t="s">
        <v>254</v>
      </c>
      <c r="G31" s="91">
        <v>19355</v>
      </c>
      <c r="H31" s="91">
        <v>2</v>
      </c>
      <c r="I31" s="91">
        <v>2006</v>
      </c>
      <c r="J31" s="148">
        <v>600000</v>
      </c>
      <c r="K31" s="137" t="s">
        <v>406</v>
      </c>
    </row>
    <row r="32" spans="1:11" s="90" customFormat="1" ht="11.25">
      <c r="A32" s="91">
        <v>30</v>
      </c>
      <c r="B32" s="135">
        <v>75233</v>
      </c>
      <c r="C32" s="91" t="s">
        <v>9</v>
      </c>
      <c r="D32" s="91" t="s">
        <v>15</v>
      </c>
      <c r="E32" s="95" t="s">
        <v>28</v>
      </c>
      <c r="F32" s="91" t="s">
        <v>254</v>
      </c>
      <c r="G32" s="91">
        <v>19355</v>
      </c>
      <c r="H32" s="91">
        <v>2</v>
      </c>
      <c r="I32" s="91">
        <v>2006</v>
      </c>
      <c r="J32" s="148">
        <v>600000</v>
      </c>
      <c r="K32" s="137" t="s">
        <v>407</v>
      </c>
    </row>
    <row r="33" spans="1:11" s="90" customFormat="1" ht="11.25">
      <c r="A33" s="91">
        <v>31</v>
      </c>
      <c r="B33" s="135">
        <v>70381</v>
      </c>
      <c r="C33" s="91" t="s">
        <v>9</v>
      </c>
      <c r="D33" s="91" t="s">
        <v>15</v>
      </c>
      <c r="E33" s="95" t="s">
        <v>408</v>
      </c>
      <c r="F33" s="91" t="s">
        <v>275</v>
      </c>
      <c r="G33" s="91">
        <v>19406</v>
      </c>
      <c r="H33" s="91">
        <v>2</v>
      </c>
      <c r="I33" s="91">
        <v>2006</v>
      </c>
      <c r="J33" s="148">
        <v>995231</v>
      </c>
      <c r="K33" s="137" t="s">
        <v>409</v>
      </c>
    </row>
    <row r="34" spans="1:11" s="90" customFormat="1" ht="11.25">
      <c r="A34" s="91">
        <v>32</v>
      </c>
      <c r="B34" s="135">
        <v>73584</v>
      </c>
      <c r="C34" s="91" t="s">
        <v>9</v>
      </c>
      <c r="D34" s="91" t="s">
        <v>181</v>
      </c>
      <c r="E34" s="95" t="s">
        <v>408</v>
      </c>
      <c r="F34" s="91" t="s">
        <v>275</v>
      </c>
      <c r="G34" s="91">
        <v>19406</v>
      </c>
      <c r="H34" s="91">
        <v>2</v>
      </c>
      <c r="I34" s="91">
        <v>2006</v>
      </c>
      <c r="J34" s="148">
        <v>729922</v>
      </c>
      <c r="K34" s="137" t="s">
        <v>410</v>
      </c>
    </row>
    <row r="35" spans="1:11" s="90" customFormat="1" ht="11.25">
      <c r="A35" s="91">
        <v>33</v>
      </c>
      <c r="B35" s="135">
        <v>66245</v>
      </c>
      <c r="C35" s="91" t="s">
        <v>179</v>
      </c>
      <c r="D35" s="91"/>
      <c r="E35" s="95" t="s">
        <v>110</v>
      </c>
      <c r="F35" s="91" t="s">
        <v>180</v>
      </c>
      <c r="G35" s="91">
        <v>19106</v>
      </c>
      <c r="H35" s="91">
        <v>2</v>
      </c>
      <c r="I35" s="91">
        <v>2006</v>
      </c>
      <c r="J35" s="148">
        <v>929937</v>
      </c>
      <c r="K35" s="137" t="s">
        <v>111</v>
      </c>
    </row>
    <row r="36" spans="1:11" s="90" customFormat="1" ht="11.25">
      <c r="A36" s="91">
        <v>34</v>
      </c>
      <c r="B36" s="135">
        <v>72687</v>
      </c>
      <c r="C36" s="91" t="s">
        <v>14</v>
      </c>
      <c r="D36" s="91"/>
      <c r="E36" s="91" t="s">
        <v>184</v>
      </c>
      <c r="F36" s="91" t="s">
        <v>185</v>
      </c>
      <c r="G36" s="91">
        <v>17538</v>
      </c>
      <c r="H36" s="91">
        <v>2</v>
      </c>
      <c r="I36" s="91">
        <v>2006</v>
      </c>
      <c r="J36" s="148">
        <v>599999.75</v>
      </c>
      <c r="K36" s="137" t="s">
        <v>411</v>
      </c>
    </row>
    <row r="37" spans="1:11" s="90" customFormat="1" ht="11.25">
      <c r="A37" s="91">
        <v>35</v>
      </c>
      <c r="B37" s="135">
        <v>75776</v>
      </c>
      <c r="C37" s="91" t="s">
        <v>179</v>
      </c>
      <c r="D37" s="91"/>
      <c r="E37" s="95" t="s">
        <v>29</v>
      </c>
      <c r="F37" s="91" t="s">
        <v>231</v>
      </c>
      <c r="G37" s="91">
        <v>15238</v>
      </c>
      <c r="H37" s="91">
        <v>2</v>
      </c>
      <c r="I37" s="91">
        <v>2006</v>
      </c>
      <c r="J37" s="148">
        <v>928315</v>
      </c>
      <c r="K37" s="137" t="s">
        <v>112</v>
      </c>
    </row>
    <row r="38" spans="1:11" s="90" customFormat="1" ht="11.25">
      <c r="A38" s="91">
        <v>36</v>
      </c>
      <c r="B38" s="135">
        <v>72377</v>
      </c>
      <c r="C38" s="91" t="s">
        <v>13</v>
      </c>
      <c r="D38" s="91"/>
      <c r="E38" s="91" t="s">
        <v>412</v>
      </c>
      <c r="F38" s="91" t="s">
        <v>30</v>
      </c>
      <c r="G38" s="91">
        <v>19002</v>
      </c>
      <c r="H38" s="91">
        <v>2</v>
      </c>
      <c r="I38" s="91">
        <v>2006</v>
      </c>
      <c r="J38" s="148">
        <v>749984</v>
      </c>
      <c r="K38" s="137" t="s">
        <v>413</v>
      </c>
    </row>
    <row r="39" spans="1:11" s="90" customFormat="1" ht="11.25">
      <c r="A39" s="91">
        <v>37</v>
      </c>
      <c r="B39" s="135">
        <v>76152</v>
      </c>
      <c r="C39" s="91" t="s">
        <v>179</v>
      </c>
      <c r="D39" s="91"/>
      <c r="E39" s="95" t="s">
        <v>113</v>
      </c>
      <c r="F39" s="91" t="s">
        <v>180</v>
      </c>
      <c r="G39" s="91">
        <v>19104</v>
      </c>
      <c r="H39" s="91">
        <v>2</v>
      </c>
      <c r="I39" s="91">
        <v>2006</v>
      </c>
      <c r="J39" s="148">
        <v>1770944</v>
      </c>
      <c r="K39" s="137" t="s">
        <v>114</v>
      </c>
    </row>
    <row r="40" spans="1:11" s="90" customFormat="1" ht="11.25">
      <c r="A40" s="91">
        <v>38</v>
      </c>
      <c r="B40" s="135">
        <v>75001</v>
      </c>
      <c r="C40" s="91" t="s">
        <v>9</v>
      </c>
      <c r="D40" s="91" t="s">
        <v>15</v>
      </c>
      <c r="E40" s="95" t="s">
        <v>31</v>
      </c>
      <c r="F40" s="91" t="s">
        <v>32</v>
      </c>
      <c r="G40" s="91">
        <v>16803</v>
      </c>
      <c r="H40" s="91">
        <v>2</v>
      </c>
      <c r="I40" s="91">
        <v>2006</v>
      </c>
      <c r="J40" s="148">
        <v>749954</v>
      </c>
      <c r="K40" s="137" t="s">
        <v>414</v>
      </c>
    </row>
    <row r="41" spans="1:11" s="90" customFormat="1" ht="11.25">
      <c r="A41" s="91">
        <v>39</v>
      </c>
      <c r="B41" s="135">
        <v>73835</v>
      </c>
      <c r="C41" s="91" t="s">
        <v>9</v>
      </c>
      <c r="D41" s="91" t="s">
        <v>181</v>
      </c>
      <c r="E41" s="91" t="s">
        <v>415</v>
      </c>
      <c r="F41" s="91" t="s">
        <v>416</v>
      </c>
      <c r="G41" s="91">
        <v>18013</v>
      </c>
      <c r="H41" s="91">
        <v>2</v>
      </c>
      <c r="I41" s="91">
        <v>2006</v>
      </c>
      <c r="J41" s="148">
        <v>729936</v>
      </c>
      <c r="K41" s="137" t="s">
        <v>417</v>
      </c>
    </row>
    <row r="42" spans="1:11" s="90" customFormat="1" ht="11.25">
      <c r="A42" s="91">
        <v>40</v>
      </c>
      <c r="B42" s="135">
        <v>74015</v>
      </c>
      <c r="C42" s="91" t="s">
        <v>9</v>
      </c>
      <c r="D42" s="91" t="s">
        <v>181</v>
      </c>
      <c r="E42" s="95" t="s">
        <v>418</v>
      </c>
      <c r="F42" s="91" t="s">
        <v>32</v>
      </c>
      <c r="G42" s="91">
        <v>16803</v>
      </c>
      <c r="H42" s="91">
        <v>2</v>
      </c>
      <c r="I42" s="91">
        <v>2006</v>
      </c>
      <c r="J42" s="148">
        <v>729258</v>
      </c>
      <c r="K42" s="137" t="s">
        <v>419</v>
      </c>
    </row>
    <row r="43" spans="1:11" s="90" customFormat="1" ht="11.25">
      <c r="A43" s="91">
        <v>41</v>
      </c>
      <c r="B43" s="135">
        <v>70378</v>
      </c>
      <c r="C43" s="91" t="s">
        <v>9</v>
      </c>
      <c r="D43" s="91" t="s">
        <v>15</v>
      </c>
      <c r="E43" s="96" t="s">
        <v>37</v>
      </c>
      <c r="F43" s="91" t="s">
        <v>116</v>
      </c>
      <c r="G43" s="91">
        <v>18964</v>
      </c>
      <c r="H43" s="91">
        <v>2</v>
      </c>
      <c r="I43" s="91">
        <v>2006</v>
      </c>
      <c r="J43" s="148">
        <v>500893</v>
      </c>
      <c r="K43" s="137" t="s">
        <v>420</v>
      </c>
    </row>
    <row r="44" spans="1:11" s="90" customFormat="1" ht="11.25">
      <c r="A44" s="91">
        <v>42</v>
      </c>
      <c r="B44" s="135">
        <v>73831</v>
      </c>
      <c r="C44" s="91" t="s">
        <v>9</v>
      </c>
      <c r="D44" s="91" t="s">
        <v>181</v>
      </c>
      <c r="E44" s="91" t="s">
        <v>274</v>
      </c>
      <c r="F44" s="91" t="s">
        <v>275</v>
      </c>
      <c r="G44" s="91">
        <v>19406</v>
      </c>
      <c r="H44" s="91">
        <v>2</v>
      </c>
      <c r="I44" s="91">
        <v>2006</v>
      </c>
      <c r="J44" s="148">
        <v>733061</v>
      </c>
      <c r="K44" s="137" t="s">
        <v>421</v>
      </c>
    </row>
    <row r="45" spans="1:11" s="90" customFormat="1" ht="11.25">
      <c r="A45" s="91">
        <v>43</v>
      </c>
      <c r="B45" s="135">
        <v>73927</v>
      </c>
      <c r="C45" s="91" t="s">
        <v>9</v>
      </c>
      <c r="D45" s="91" t="s">
        <v>181</v>
      </c>
      <c r="E45" s="91" t="s">
        <v>274</v>
      </c>
      <c r="F45" s="91" t="s">
        <v>275</v>
      </c>
      <c r="G45" s="91">
        <v>19406</v>
      </c>
      <c r="H45" s="91">
        <v>2</v>
      </c>
      <c r="I45" s="91">
        <v>2006</v>
      </c>
      <c r="J45" s="148">
        <v>929949</v>
      </c>
      <c r="K45" s="137" t="s">
        <v>422</v>
      </c>
    </row>
    <row r="46" spans="1:11" s="90" customFormat="1" ht="11.25">
      <c r="A46" s="91">
        <v>44</v>
      </c>
      <c r="B46" s="135">
        <v>72217</v>
      </c>
      <c r="C46" s="91" t="s">
        <v>13</v>
      </c>
      <c r="D46" s="91"/>
      <c r="E46" s="95" t="s">
        <v>186</v>
      </c>
      <c r="F46" s="91" t="s">
        <v>12</v>
      </c>
      <c r="G46" s="91">
        <v>17602</v>
      </c>
      <c r="H46" s="91">
        <v>2</v>
      </c>
      <c r="I46" s="91">
        <v>2006</v>
      </c>
      <c r="J46" s="148">
        <v>750000</v>
      </c>
      <c r="K46" s="137" t="s">
        <v>423</v>
      </c>
    </row>
    <row r="47" spans="1:11" s="90" customFormat="1" ht="11.25">
      <c r="A47" s="91">
        <v>45</v>
      </c>
      <c r="B47" s="135">
        <v>74052</v>
      </c>
      <c r="C47" s="91" t="s">
        <v>9</v>
      </c>
      <c r="D47" s="91" t="s">
        <v>181</v>
      </c>
      <c r="E47" s="95" t="s">
        <v>38</v>
      </c>
      <c r="F47" s="91" t="s">
        <v>163</v>
      </c>
      <c r="G47" s="91">
        <v>18901</v>
      </c>
      <c r="H47" s="91">
        <v>2</v>
      </c>
      <c r="I47" s="91">
        <v>2006</v>
      </c>
      <c r="J47" s="148">
        <v>730000</v>
      </c>
      <c r="K47" s="137" t="s">
        <v>424</v>
      </c>
    </row>
    <row r="48" spans="1:11" s="90" customFormat="1" ht="11.25">
      <c r="A48" s="91">
        <v>46</v>
      </c>
      <c r="B48" s="135">
        <v>60257</v>
      </c>
      <c r="C48" s="91" t="s">
        <v>179</v>
      </c>
      <c r="D48" s="91"/>
      <c r="E48" s="95" t="s">
        <v>118</v>
      </c>
      <c r="F48" s="91" t="s">
        <v>279</v>
      </c>
      <c r="G48" s="91">
        <v>17404</v>
      </c>
      <c r="H48" s="91">
        <v>2</v>
      </c>
      <c r="I48" s="91">
        <v>2006</v>
      </c>
      <c r="J48" s="148">
        <v>2209104</v>
      </c>
      <c r="K48" s="137" t="s">
        <v>119</v>
      </c>
    </row>
    <row r="49" spans="1:11" s="90" customFormat="1" ht="11.25">
      <c r="A49" s="91">
        <v>47</v>
      </c>
      <c r="B49" s="135">
        <v>74927</v>
      </c>
      <c r="C49" s="91" t="s">
        <v>9</v>
      </c>
      <c r="D49" s="91" t="s">
        <v>15</v>
      </c>
      <c r="E49" s="95" t="s">
        <v>425</v>
      </c>
      <c r="F49" s="91" t="s">
        <v>16</v>
      </c>
      <c r="G49" s="91">
        <v>15238</v>
      </c>
      <c r="H49" s="91">
        <v>2</v>
      </c>
      <c r="I49" s="91">
        <v>2006</v>
      </c>
      <c r="J49" s="148">
        <v>445697</v>
      </c>
      <c r="K49" s="137" t="s">
        <v>426</v>
      </c>
    </row>
    <row r="50" spans="1:11" s="90" customFormat="1" ht="11.25">
      <c r="A50" s="91">
        <v>48</v>
      </c>
      <c r="B50" s="135">
        <v>75043</v>
      </c>
      <c r="C50" s="91" t="s">
        <v>9</v>
      </c>
      <c r="D50" s="91" t="s">
        <v>15</v>
      </c>
      <c r="E50" s="95" t="s">
        <v>290</v>
      </c>
      <c r="F50" s="91" t="s">
        <v>291</v>
      </c>
      <c r="G50" s="91">
        <v>19087</v>
      </c>
      <c r="H50" s="91">
        <v>2</v>
      </c>
      <c r="I50" s="91">
        <v>2006</v>
      </c>
      <c r="J50" s="148">
        <v>1000000</v>
      </c>
      <c r="K50" s="137" t="s">
        <v>427</v>
      </c>
    </row>
    <row r="51" spans="1:11" s="90" customFormat="1" ht="11.25">
      <c r="A51" s="91">
        <v>49</v>
      </c>
      <c r="B51" s="135">
        <v>66552</v>
      </c>
      <c r="C51" s="91" t="s">
        <v>179</v>
      </c>
      <c r="D51" s="91"/>
      <c r="E51" s="95" t="s">
        <v>41</v>
      </c>
      <c r="F51" s="91" t="s">
        <v>295</v>
      </c>
      <c r="G51" s="91">
        <v>19355</v>
      </c>
      <c r="H51" s="91">
        <v>2</v>
      </c>
      <c r="I51" s="91">
        <v>2006</v>
      </c>
      <c r="J51" s="148">
        <v>832809</v>
      </c>
      <c r="K51" s="137" t="s">
        <v>127</v>
      </c>
    </row>
    <row r="52" spans="1:11" s="90" customFormat="1" ht="22.5">
      <c r="A52" s="91">
        <v>50</v>
      </c>
      <c r="B52" s="135">
        <v>74848</v>
      </c>
      <c r="C52" s="91" t="s">
        <v>8</v>
      </c>
      <c r="D52" s="91"/>
      <c r="E52" s="91" t="s">
        <v>428</v>
      </c>
      <c r="F52" s="91" t="s">
        <v>16</v>
      </c>
      <c r="G52" s="91">
        <v>15238</v>
      </c>
      <c r="H52" s="91">
        <v>2</v>
      </c>
      <c r="I52" s="91">
        <v>2006</v>
      </c>
      <c r="J52" s="148">
        <v>499999</v>
      </c>
      <c r="K52" s="137" t="s">
        <v>429</v>
      </c>
    </row>
    <row r="53" spans="1:11" s="90" customFormat="1" ht="11.25">
      <c r="A53" s="91">
        <v>51</v>
      </c>
      <c r="B53" s="135">
        <v>76819</v>
      </c>
      <c r="C53" s="91" t="s">
        <v>14</v>
      </c>
      <c r="D53" s="91"/>
      <c r="E53" s="91" t="s">
        <v>44</v>
      </c>
      <c r="F53" s="91" t="s">
        <v>45</v>
      </c>
      <c r="G53" s="91">
        <v>19446</v>
      </c>
      <c r="H53" s="91">
        <v>2</v>
      </c>
      <c r="I53" s="91">
        <v>2006</v>
      </c>
      <c r="J53" s="148">
        <v>599997.28</v>
      </c>
      <c r="K53" s="137" t="s">
        <v>430</v>
      </c>
    </row>
    <row r="54" spans="1:11" s="90" customFormat="1" ht="11.25">
      <c r="A54" s="91">
        <v>52</v>
      </c>
      <c r="B54" s="135">
        <v>70092</v>
      </c>
      <c r="C54" s="91" t="s">
        <v>9</v>
      </c>
      <c r="D54" s="91" t="s">
        <v>15</v>
      </c>
      <c r="E54" s="95" t="s">
        <v>46</v>
      </c>
      <c r="F54" s="91" t="s">
        <v>133</v>
      </c>
      <c r="G54" s="91">
        <v>19044</v>
      </c>
      <c r="H54" s="91">
        <v>2</v>
      </c>
      <c r="I54" s="91">
        <v>2006</v>
      </c>
      <c r="J54" s="148">
        <v>748454</v>
      </c>
      <c r="K54" s="137" t="s">
        <v>431</v>
      </c>
    </row>
    <row r="55" spans="1:11" s="90" customFormat="1" ht="11.25">
      <c r="A55" s="91">
        <v>53</v>
      </c>
      <c r="B55" s="135">
        <v>70266</v>
      </c>
      <c r="C55" s="91" t="s">
        <v>9</v>
      </c>
      <c r="D55" s="91" t="s">
        <v>15</v>
      </c>
      <c r="E55" s="95" t="s">
        <v>46</v>
      </c>
      <c r="F55" s="91" t="s">
        <v>133</v>
      </c>
      <c r="G55" s="91">
        <v>19044</v>
      </c>
      <c r="H55" s="91">
        <v>2</v>
      </c>
      <c r="I55" s="91">
        <v>2006</v>
      </c>
      <c r="J55" s="148">
        <v>749949</v>
      </c>
      <c r="K55" s="137" t="s">
        <v>432</v>
      </c>
    </row>
    <row r="56" spans="1:11" s="90" customFormat="1" ht="11.25">
      <c r="A56" s="91">
        <v>54</v>
      </c>
      <c r="B56" s="135">
        <v>73687</v>
      </c>
      <c r="C56" s="91" t="s">
        <v>9</v>
      </c>
      <c r="D56" s="91" t="s">
        <v>181</v>
      </c>
      <c r="E56" s="95" t="s">
        <v>46</v>
      </c>
      <c r="F56" s="91" t="s">
        <v>133</v>
      </c>
      <c r="G56" s="91">
        <v>19044</v>
      </c>
      <c r="H56" s="91">
        <v>2</v>
      </c>
      <c r="I56" s="91">
        <v>2006</v>
      </c>
      <c r="J56" s="148">
        <v>729947</v>
      </c>
      <c r="K56" s="137" t="s">
        <v>433</v>
      </c>
    </row>
    <row r="57" spans="1:11" s="90" customFormat="1" ht="11.25">
      <c r="A57" s="91">
        <v>55</v>
      </c>
      <c r="B57" s="135">
        <v>75180</v>
      </c>
      <c r="C57" s="91" t="s">
        <v>9</v>
      </c>
      <c r="D57" s="91" t="s">
        <v>15</v>
      </c>
      <c r="E57" s="95" t="s">
        <v>46</v>
      </c>
      <c r="F57" s="91" t="s">
        <v>133</v>
      </c>
      <c r="G57" s="91">
        <v>19044</v>
      </c>
      <c r="H57" s="91">
        <v>2</v>
      </c>
      <c r="I57" s="91">
        <v>2006</v>
      </c>
      <c r="J57" s="148">
        <v>600000</v>
      </c>
      <c r="K57" s="137" t="s">
        <v>434</v>
      </c>
    </row>
    <row r="58" spans="1:11" s="90" customFormat="1" ht="11.25">
      <c r="A58" s="91">
        <v>56</v>
      </c>
      <c r="B58" s="135">
        <v>73446</v>
      </c>
      <c r="C58" s="91" t="s">
        <v>9</v>
      </c>
      <c r="D58" s="91" t="s">
        <v>181</v>
      </c>
      <c r="E58" s="95" t="s">
        <v>134</v>
      </c>
      <c r="F58" s="91" t="s">
        <v>135</v>
      </c>
      <c r="G58" s="91">
        <v>19438</v>
      </c>
      <c r="H58" s="91">
        <v>2</v>
      </c>
      <c r="I58" s="91">
        <v>2006</v>
      </c>
      <c r="J58" s="148">
        <v>722723</v>
      </c>
      <c r="K58" s="137" t="s">
        <v>435</v>
      </c>
    </row>
    <row r="59" spans="1:11" s="90" customFormat="1" ht="11.25">
      <c r="A59" s="91">
        <v>57</v>
      </c>
      <c r="B59" s="135">
        <v>72310</v>
      </c>
      <c r="C59" s="91" t="s">
        <v>13</v>
      </c>
      <c r="D59" s="91"/>
      <c r="E59" s="95" t="s">
        <v>48</v>
      </c>
      <c r="F59" s="91" t="s">
        <v>16</v>
      </c>
      <c r="G59" s="91">
        <v>15238</v>
      </c>
      <c r="H59" s="91">
        <v>2</v>
      </c>
      <c r="I59" s="91">
        <v>2006</v>
      </c>
      <c r="J59" s="148">
        <v>749600</v>
      </c>
      <c r="K59" s="137" t="s">
        <v>436</v>
      </c>
    </row>
    <row r="60" spans="1:11" s="90" customFormat="1" ht="11.25">
      <c r="A60" s="91">
        <v>58</v>
      </c>
      <c r="B60" s="135">
        <v>72316</v>
      </c>
      <c r="C60" s="91" t="s">
        <v>13</v>
      </c>
      <c r="D60" s="91"/>
      <c r="E60" s="95" t="s">
        <v>48</v>
      </c>
      <c r="F60" s="91" t="s">
        <v>16</v>
      </c>
      <c r="G60" s="91">
        <v>15238</v>
      </c>
      <c r="H60" s="91">
        <v>2</v>
      </c>
      <c r="I60" s="91">
        <v>2006</v>
      </c>
      <c r="J60" s="148">
        <v>726943</v>
      </c>
      <c r="K60" s="137" t="s">
        <v>437</v>
      </c>
    </row>
    <row r="61" spans="1:11" s="90" customFormat="1" ht="11.25">
      <c r="A61" s="91">
        <v>59</v>
      </c>
      <c r="B61" s="135">
        <v>68249</v>
      </c>
      <c r="C61" s="91" t="s">
        <v>9</v>
      </c>
      <c r="D61" s="91" t="s">
        <v>181</v>
      </c>
      <c r="E61" s="91" t="s">
        <v>438</v>
      </c>
      <c r="F61" s="91" t="s">
        <v>275</v>
      </c>
      <c r="G61" s="91">
        <v>19406</v>
      </c>
      <c r="H61" s="91">
        <v>2</v>
      </c>
      <c r="I61" s="91">
        <v>2006</v>
      </c>
      <c r="J61" s="148">
        <v>729982</v>
      </c>
      <c r="K61" s="137" t="s">
        <v>439</v>
      </c>
    </row>
    <row r="62" spans="1:11" s="90" customFormat="1" ht="11.25">
      <c r="A62" s="91">
        <v>60</v>
      </c>
      <c r="B62" s="135">
        <v>74640</v>
      </c>
      <c r="C62" s="91" t="s">
        <v>9</v>
      </c>
      <c r="D62" s="91" t="s">
        <v>25</v>
      </c>
      <c r="E62" s="91" t="s">
        <v>49</v>
      </c>
      <c r="F62" s="91" t="s">
        <v>50</v>
      </c>
      <c r="G62" s="91">
        <v>19405</v>
      </c>
      <c r="H62" s="91">
        <v>2</v>
      </c>
      <c r="I62" s="91">
        <v>2006</v>
      </c>
      <c r="J62" s="148">
        <v>741858</v>
      </c>
      <c r="K62" s="137" t="s">
        <v>440</v>
      </c>
    </row>
    <row r="63" spans="1:11" s="90" customFormat="1" ht="11.25">
      <c r="A63" s="91">
        <v>61</v>
      </c>
      <c r="B63" s="135">
        <v>74707</v>
      </c>
      <c r="C63" s="91" t="s">
        <v>9</v>
      </c>
      <c r="D63" s="91" t="s">
        <v>25</v>
      </c>
      <c r="E63" s="91" t="s">
        <v>49</v>
      </c>
      <c r="F63" s="91" t="s">
        <v>50</v>
      </c>
      <c r="G63" s="91">
        <v>19405</v>
      </c>
      <c r="H63" s="91">
        <v>2</v>
      </c>
      <c r="I63" s="91">
        <v>2006</v>
      </c>
      <c r="J63" s="148">
        <v>749875</v>
      </c>
      <c r="K63" s="137" t="s">
        <v>441</v>
      </c>
    </row>
    <row r="64" spans="1:11" s="90" customFormat="1" ht="11.25">
      <c r="A64" s="91">
        <v>62</v>
      </c>
      <c r="B64" s="135">
        <v>71594</v>
      </c>
      <c r="C64" s="91" t="s">
        <v>179</v>
      </c>
      <c r="D64" s="91"/>
      <c r="E64" s="91" t="s">
        <v>141</v>
      </c>
      <c r="F64" s="91" t="s">
        <v>231</v>
      </c>
      <c r="G64" s="91">
        <v>15219</v>
      </c>
      <c r="H64" s="91">
        <v>2</v>
      </c>
      <c r="I64" s="91">
        <v>2006</v>
      </c>
      <c r="J64" s="148">
        <v>738653</v>
      </c>
      <c r="K64" s="137" t="s">
        <v>142</v>
      </c>
    </row>
    <row r="65" spans="1:11" s="90" customFormat="1" ht="11.25">
      <c r="A65" s="91">
        <v>63</v>
      </c>
      <c r="B65" s="135">
        <v>70310</v>
      </c>
      <c r="C65" s="91" t="s">
        <v>9</v>
      </c>
      <c r="D65" s="91" t="s">
        <v>15</v>
      </c>
      <c r="E65" s="95" t="s">
        <v>51</v>
      </c>
      <c r="F65" s="91" t="s">
        <v>143</v>
      </c>
      <c r="G65" s="91">
        <v>18974</v>
      </c>
      <c r="H65" s="91">
        <v>2</v>
      </c>
      <c r="I65" s="91">
        <v>2006</v>
      </c>
      <c r="J65" s="148">
        <v>1100408</v>
      </c>
      <c r="K65" s="137" t="s">
        <v>442</v>
      </c>
    </row>
    <row r="66" spans="1:11" s="90" customFormat="1" ht="11.25">
      <c r="A66" s="91">
        <v>64</v>
      </c>
      <c r="B66" s="135">
        <v>74982</v>
      </c>
      <c r="C66" s="91" t="s">
        <v>9</v>
      </c>
      <c r="D66" s="91" t="s">
        <v>15</v>
      </c>
      <c r="E66" s="95" t="s">
        <v>51</v>
      </c>
      <c r="F66" s="91" t="s">
        <v>143</v>
      </c>
      <c r="G66" s="91">
        <v>18974</v>
      </c>
      <c r="H66" s="91">
        <v>2</v>
      </c>
      <c r="I66" s="91">
        <v>2006</v>
      </c>
      <c r="J66" s="148">
        <v>694268</v>
      </c>
      <c r="K66" s="137" t="s">
        <v>443</v>
      </c>
    </row>
    <row r="67" spans="1:11" s="90" customFormat="1" ht="11.25">
      <c r="A67" s="91">
        <v>65</v>
      </c>
      <c r="B67" s="135">
        <v>75025</v>
      </c>
      <c r="C67" s="91" t="s">
        <v>9</v>
      </c>
      <c r="D67" s="91" t="s">
        <v>15</v>
      </c>
      <c r="E67" s="95" t="s">
        <v>51</v>
      </c>
      <c r="F67" s="91" t="s">
        <v>143</v>
      </c>
      <c r="G67" s="91">
        <v>18974</v>
      </c>
      <c r="H67" s="91">
        <v>2</v>
      </c>
      <c r="I67" s="91">
        <v>2006</v>
      </c>
      <c r="J67" s="148">
        <v>526178</v>
      </c>
      <c r="K67" s="137" t="s">
        <v>444</v>
      </c>
    </row>
    <row r="68" spans="1:11" s="90" customFormat="1" ht="11.25">
      <c r="A68" s="91">
        <v>66</v>
      </c>
      <c r="B68" s="135">
        <v>75047</v>
      </c>
      <c r="C68" s="91" t="s">
        <v>9</v>
      </c>
      <c r="D68" s="91" t="s">
        <v>15</v>
      </c>
      <c r="E68" s="95" t="s">
        <v>51</v>
      </c>
      <c r="F68" s="91" t="s">
        <v>143</v>
      </c>
      <c r="G68" s="91">
        <v>18974</v>
      </c>
      <c r="H68" s="91">
        <v>2</v>
      </c>
      <c r="I68" s="91">
        <v>2006</v>
      </c>
      <c r="J68" s="148">
        <v>1054632</v>
      </c>
      <c r="K68" s="137" t="s">
        <v>445</v>
      </c>
    </row>
    <row r="69" spans="1:11" s="90" customFormat="1" ht="11.25">
      <c r="A69" s="91">
        <v>67</v>
      </c>
      <c r="B69" s="135">
        <v>76470</v>
      </c>
      <c r="C69" s="91" t="s">
        <v>9</v>
      </c>
      <c r="D69" s="91" t="s">
        <v>22</v>
      </c>
      <c r="E69" s="95" t="s">
        <v>51</v>
      </c>
      <c r="F69" s="91" t="s">
        <v>143</v>
      </c>
      <c r="G69" s="91">
        <v>18974</v>
      </c>
      <c r="H69" s="91">
        <v>2</v>
      </c>
      <c r="I69" s="91">
        <v>2006</v>
      </c>
      <c r="J69" s="148">
        <v>749951</v>
      </c>
      <c r="K69" s="137" t="s">
        <v>446</v>
      </c>
    </row>
    <row r="70" spans="1:11" s="90" customFormat="1" ht="11.25">
      <c r="A70" s="91">
        <v>68</v>
      </c>
      <c r="B70" s="135">
        <v>70048</v>
      </c>
      <c r="C70" s="91" t="s">
        <v>9</v>
      </c>
      <c r="D70" s="91" t="s">
        <v>15</v>
      </c>
      <c r="E70" s="91" t="s">
        <v>447</v>
      </c>
      <c r="F70" s="91" t="s">
        <v>32</v>
      </c>
      <c r="G70" s="91">
        <v>16801</v>
      </c>
      <c r="H70" s="91">
        <v>2</v>
      </c>
      <c r="I70" s="91">
        <v>2006</v>
      </c>
      <c r="J70" s="148">
        <v>599557</v>
      </c>
      <c r="K70" s="137" t="s">
        <v>448</v>
      </c>
    </row>
    <row r="71" spans="1:11" s="90" customFormat="1" ht="11.25">
      <c r="A71" s="91">
        <v>69</v>
      </c>
      <c r="B71" s="135">
        <v>74689</v>
      </c>
      <c r="C71" s="91" t="s">
        <v>9</v>
      </c>
      <c r="D71" s="91" t="s">
        <v>25</v>
      </c>
      <c r="E71" s="95" t="s">
        <v>321</v>
      </c>
      <c r="F71" s="91" t="s">
        <v>32</v>
      </c>
      <c r="G71" s="91">
        <v>16801</v>
      </c>
      <c r="H71" s="91">
        <v>2</v>
      </c>
      <c r="I71" s="91">
        <v>2006</v>
      </c>
      <c r="J71" s="148">
        <v>749667</v>
      </c>
      <c r="K71" s="137" t="s">
        <v>449</v>
      </c>
    </row>
    <row r="72" spans="1:11" s="90" customFormat="1" ht="11.25">
      <c r="A72" s="91">
        <v>70</v>
      </c>
      <c r="B72" s="135">
        <v>71000</v>
      </c>
      <c r="C72" s="91" t="s">
        <v>179</v>
      </c>
      <c r="D72" s="91"/>
      <c r="E72" s="95" t="s">
        <v>147</v>
      </c>
      <c r="F72" s="91" t="s">
        <v>231</v>
      </c>
      <c r="G72" s="91">
        <v>15213</v>
      </c>
      <c r="H72" s="91">
        <v>2</v>
      </c>
      <c r="I72" s="91">
        <v>2006</v>
      </c>
      <c r="J72" s="148">
        <v>818674</v>
      </c>
      <c r="K72" s="137" t="s">
        <v>148</v>
      </c>
    </row>
    <row r="73" spans="1:11" s="90" customFormat="1" ht="11.25">
      <c r="A73" s="91">
        <v>71</v>
      </c>
      <c r="B73" s="135">
        <v>76046</v>
      </c>
      <c r="C73" s="91" t="s">
        <v>179</v>
      </c>
      <c r="D73" s="91"/>
      <c r="E73" s="95" t="s">
        <v>57</v>
      </c>
      <c r="F73" s="91" t="s">
        <v>189</v>
      </c>
      <c r="G73" s="91">
        <v>19030</v>
      </c>
      <c r="H73" s="91">
        <v>2</v>
      </c>
      <c r="I73" s="91">
        <v>2006</v>
      </c>
      <c r="J73" s="148">
        <v>805621</v>
      </c>
      <c r="K73" s="137" t="s">
        <v>149</v>
      </c>
    </row>
    <row r="74" spans="1:11" s="90" customFormat="1" ht="11.25">
      <c r="A74" s="91">
        <v>72</v>
      </c>
      <c r="B74" s="135">
        <v>71196</v>
      </c>
      <c r="C74" s="91" t="s">
        <v>179</v>
      </c>
      <c r="D74" s="91"/>
      <c r="E74" s="95" t="s">
        <v>58</v>
      </c>
      <c r="F74" s="91" t="s">
        <v>450</v>
      </c>
      <c r="G74" s="91">
        <v>19087</v>
      </c>
      <c r="H74" s="91">
        <v>2</v>
      </c>
      <c r="I74" s="91">
        <v>2006</v>
      </c>
      <c r="J74" s="148">
        <v>2865265</v>
      </c>
      <c r="K74" s="137" t="s">
        <v>150</v>
      </c>
    </row>
    <row r="75" spans="1:11" s="90" customFormat="1" ht="11.25">
      <c r="A75" s="91">
        <v>73</v>
      </c>
      <c r="B75" s="135">
        <v>73802</v>
      </c>
      <c r="C75" s="91" t="s">
        <v>9</v>
      </c>
      <c r="D75" s="91" t="s">
        <v>181</v>
      </c>
      <c r="E75" s="95" t="s">
        <v>451</v>
      </c>
      <c r="F75" s="91" t="s">
        <v>452</v>
      </c>
      <c r="G75" s="91">
        <v>15701</v>
      </c>
      <c r="H75" s="91">
        <v>2</v>
      </c>
      <c r="I75" s="91">
        <v>2006</v>
      </c>
      <c r="J75" s="148">
        <v>729930</v>
      </c>
      <c r="K75" s="137" t="s">
        <v>453</v>
      </c>
    </row>
    <row r="76" spans="1:11" s="90" customFormat="1" ht="11.25">
      <c r="A76" s="91">
        <v>74</v>
      </c>
      <c r="B76" s="135">
        <v>71744</v>
      </c>
      <c r="C76" s="91" t="s">
        <v>179</v>
      </c>
      <c r="D76" s="91"/>
      <c r="E76" s="95" t="s">
        <v>154</v>
      </c>
      <c r="F76" s="91" t="s">
        <v>231</v>
      </c>
      <c r="G76" s="91">
        <v>15221</v>
      </c>
      <c r="H76" s="91">
        <v>2</v>
      </c>
      <c r="I76" s="91">
        <v>2006</v>
      </c>
      <c r="J76" s="148">
        <v>746742</v>
      </c>
      <c r="K76" s="137" t="s">
        <v>155</v>
      </c>
    </row>
    <row r="77" spans="1:11" s="90" customFormat="1" ht="11.25">
      <c r="A77" s="91">
        <v>75</v>
      </c>
      <c r="B77" s="135">
        <v>71471</v>
      </c>
      <c r="C77" s="91" t="s">
        <v>179</v>
      </c>
      <c r="D77" s="91"/>
      <c r="E77" s="91" t="s">
        <v>454</v>
      </c>
      <c r="F77" s="91" t="s">
        <v>263</v>
      </c>
      <c r="G77" s="91">
        <v>19341</v>
      </c>
      <c r="H77" s="91">
        <v>2</v>
      </c>
      <c r="I77" s="91">
        <v>2006</v>
      </c>
      <c r="J77" s="148">
        <v>1696020</v>
      </c>
      <c r="K77" s="137" t="s">
        <v>140</v>
      </c>
    </row>
    <row r="78" spans="1:11" s="90" customFormat="1" ht="11.25">
      <c r="A78" s="91">
        <v>76</v>
      </c>
      <c r="B78" s="135">
        <v>76314</v>
      </c>
      <c r="C78" s="91" t="s">
        <v>179</v>
      </c>
      <c r="D78" s="91"/>
      <c r="E78" s="95" t="s">
        <v>60</v>
      </c>
      <c r="F78" s="91" t="s">
        <v>231</v>
      </c>
      <c r="G78" s="91">
        <v>15213</v>
      </c>
      <c r="H78" s="91">
        <v>2</v>
      </c>
      <c r="I78" s="91">
        <v>2006</v>
      </c>
      <c r="J78" s="148">
        <v>657867</v>
      </c>
      <c r="K78" s="137" t="s">
        <v>156</v>
      </c>
    </row>
    <row r="79" spans="1:11" s="90" customFormat="1" ht="11.25">
      <c r="A79" s="91">
        <v>77</v>
      </c>
      <c r="B79" s="135">
        <v>70287</v>
      </c>
      <c r="C79" s="91" t="s">
        <v>9</v>
      </c>
      <c r="D79" s="91" t="s">
        <v>15</v>
      </c>
      <c r="E79" s="95" t="s">
        <v>61</v>
      </c>
      <c r="F79" s="91" t="s">
        <v>335</v>
      </c>
      <c r="G79" s="91">
        <v>17701</v>
      </c>
      <c r="H79" s="91">
        <v>2</v>
      </c>
      <c r="I79" s="91">
        <v>2006</v>
      </c>
      <c r="J79" s="148">
        <v>399973</v>
      </c>
      <c r="K79" s="137" t="s">
        <v>455</v>
      </c>
    </row>
    <row r="80" spans="1:11" s="90" customFormat="1" ht="11.25">
      <c r="A80" s="91">
        <v>78</v>
      </c>
      <c r="B80" s="135">
        <v>64832</v>
      </c>
      <c r="C80" s="91" t="s">
        <v>9</v>
      </c>
      <c r="D80" s="91" t="s">
        <v>15</v>
      </c>
      <c r="E80" s="95" t="s">
        <v>162</v>
      </c>
      <c r="F80" s="91" t="s">
        <v>163</v>
      </c>
      <c r="G80" s="91">
        <v>18901</v>
      </c>
      <c r="H80" s="91">
        <v>2</v>
      </c>
      <c r="I80" s="91">
        <v>2006</v>
      </c>
      <c r="J80" s="148">
        <v>858595</v>
      </c>
      <c r="K80" s="137" t="s">
        <v>456</v>
      </c>
    </row>
    <row r="81" spans="1:11" s="90" customFormat="1" ht="22.5">
      <c r="A81" s="91">
        <v>79</v>
      </c>
      <c r="B81" s="135">
        <v>74994</v>
      </c>
      <c r="C81" s="91" t="s">
        <v>9</v>
      </c>
      <c r="D81" s="91" t="s">
        <v>15</v>
      </c>
      <c r="E81" s="95" t="s">
        <v>162</v>
      </c>
      <c r="F81" s="91" t="s">
        <v>163</v>
      </c>
      <c r="G81" s="91">
        <v>18901</v>
      </c>
      <c r="H81" s="91">
        <v>2</v>
      </c>
      <c r="I81" s="91">
        <v>2006</v>
      </c>
      <c r="J81" s="148">
        <v>912788</v>
      </c>
      <c r="K81" s="137" t="s">
        <v>457</v>
      </c>
    </row>
    <row r="82" spans="1:11" s="90" customFormat="1" ht="11.25">
      <c r="A82" s="91">
        <v>80</v>
      </c>
      <c r="B82" s="135">
        <v>74105</v>
      </c>
      <c r="C82" s="91" t="s">
        <v>9</v>
      </c>
      <c r="D82" s="91" t="s">
        <v>181</v>
      </c>
      <c r="E82" s="95" t="s">
        <v>63</v>
      </c>
      <c r="F82" s="91" t="s">
        <v>16</v>
      </c>
      <c r="G82" s="91">
        <v>15201</v>
      </c>
      <c r="H82" s="91">
        <v>2</v>
      </c>
      <c r="I82" s="91">
        <v>2006</v>
      </c>
      <c r="J82" s="148">
        <v>729761</v>
      </c>
      <c r="K82" s="137" t="s">
        <v>458</v>
      </c>
    </row>
    <row r="83" spans="1:11" s="90" customFormat="1" ht="11.25">
      <c r="A83" s="91">
        <v>81</v>
      </c>
      <c r="B83" s="135">
        <v>75558</v>
      </c>
      <c r="C83" s="91" t="s">
        <v>179</v>
      </c>
      <c r="D83" s="91"/>
      <c r="E83" s="95" t="s">
        <v>166</v>
      </c>
      <c r="F83" s="91" t="s">
        <v>295</v>
      </c>
      <c r="G83" s="91">
        <v>19355</v>
      </c>
      <c r="H83" s="91">
        <v>2</v>
      </c>
      <c r="I83" s="91">
        <v>2006</v>
      </c>
      <c r="J83" s="148">
        <v>947589</v>
      </c>
      <c r="K83" s="137" t="s">
        <v>167</v>
      </c>
    </row>
    <row r="84" spans="1:11" s="90" customFormat="1" ht="11.25">
      <c r="A84" s="91">
        <v>82</v>
      </c>
      <c r="B84" s="135">
        <v>75185</v>
      </c>
      <c r="C84" s="91" t="s">
        <v>9</v>
      </c>
      <c r="D84" s="91" t="s">
        <v>15</v>
      </c>
      <c r="E84" s="95" t="s">
        <v>459</v>
      </c>
      <c r="F84" s="91" t="s">
        <v>135</v>
      </c>
      <c r="G84" s="91">
        <v>19438</v>
      </c>
      <c r="H84" s="91">
        <v>2</v>
      </c>
      <c r="I84" s="91">
        <v>2006</v>
      </c>
      <c r="J84" s="148">
        <v>594855</v>
      </c>
      <c r="K84" s="137" t="s">
        <v>460</v>
      </c>
    </row>
    <row r="85" spans="1:11" s="90" customFormat="1" ht="11.25">
      <c r="A85" s="91">
        <v>83</v>
      </c>
      <c r="B85" s="135">
        <v>68098</v>
      </c>
      <c r="C85" s="91" t="s">
        <v>9</v>
      </c>
      <c r="D85" s="91" t="s">
        <v>181</v>
      </c>
      <c r="E85" s="95" t="s">
        <v>64</v>
      </c>
      <c r="F85" s="91" t="s">
        <v>32</v>
      </c>
      <c r="G85" s="91">
        <v>16801</v>
      </c>
      <c r="H85" s="91">
        <v>2</v>
      </c>
      <c r="I85" s="91">
        <v>2006</v>
      </c>
      <c r="J85" s="148">
        <v>729885</v>
      </c>
      <c r="K85" s="137" t="s">
        <v>461</v>
      </c>
    </row>
    <row r="86" spans="1:11" s="90" customFormat="1" ht="11.25">
      <c r="A86" s="91">
        <v>84</v>
      </c>
      <c r="B86" s="135">
        <v>72752</v>
      </c>
      <c r="C86" s="91" t="s">
        <v>9</v>
      </c>
      <c r="D86" s="91" t="s">
        <v>10</v>
      </c>
      <c r="E86" s="91" t="s">
        <v>462</v>
      </c>
      <c r="F86" s="91" t="s">
        <v>463</v>
      </c>
      <c r="G86" s="91">
        <v>17578</v>
      </c>
      <c r="H86" s="91">
        <v>2</v>
      </c>
      <c r="I86" s="91">
        <v>2006</v>
      </c>
      <c r="J86" s="148">
        <v>749327</v>
      </c>
      <c r="K86" s="137" t="s">
        <v>464</v>
      </c>
    </row>
    <row r="87" spans="1:11" s="90" customFormat="1" ht="11.25">
      <c r="A87" s="91">
        <v>85</v>
      </c>
      <c r="B87" s="135">
        <v>66190</v>
      </c>
      <c r="C87" s="91" t="s">
        <v>179</v>
      </c>
      <c r="D87" s="91"/>
      <c r="E87" s="91" t="s">
        <v>168</v>
      </c>
      <c r="F87" s="91" t="s">
        <v>180</v>
      </c>
      <c r="G87" s="91">
        <v>19144</v>
      </c>
      <c r="H87" s="91">
        <v>2</v>
      </c>
      <c r="I87" s="91">
        <v>2006</v>
      </c>
      <c r="J87" s="148">
        <v>697381</v>
      </c>
      <c r="K87" s="137" t="s">
        <v>169</v>
      </c>
    </row>
    <row r="88" spans="1:11" s="90" customFormat="1" ht="11.25">
      <c r="A88" s="91">
        <v>86</v>
      </c>
      <c r="B88" s="135">
        <v>73999</v>
      </c>
      <c r="C88" s="91" t="s">
        <v>9</v>
      </c>
      <c r="D88" s="91" t="s">
        <v>181</v>
      </c>
      <c r="E88" s="95" t="s">
        <v>465</v>
      </c>
      <c r="F88" s="91" t="s">
        <v>65</v>
      </c>
      <c r="G88" s="91">
        <v>15146</v>
      </c>
      <c r="H88" s="91">
        <v>2</v>
      </c>
      <c r="I88" s="91">
        <v>2006</v>
      </c>
      <c r="J88" s="148">
        <v>729829</v>
      </c>
      <c r="K88" s="137" t="s">
        <v>466</v>
      </c>
    </row>
    <row r="89" spans="1:11" s="90" customFormat="1" ht="11.25">
      <c r="A89" s="91">
        <v>87</v>
      </c>
      <c r="B89" s="135">
        <v>75126</v>
      </c>
      <c r="C89" s="91" t="s">
        <v>9</v>
      </c>
      <c r="D89" s="91" t="s">
        <v>15</v>
      </c>
      <c r="E89" s="91" t="s">
        <v>346</v>
      </c>
      <c r="F89" s="91" t="s">
        <v>32</v>
      </c>
      <c r="G89" s="91">
        <v>16801</v>
      </c>
      <c r="H89" s="91">
        <v>2</v>
      </c>
      <c r="I89" s="91">
        <v>2006</v>
      </c>
      <c r="J89" s="148">
        <v>599938</v>
      </c>
      <c r="K89" s="137" t="s">
        <v>467</v>
      </c>
    </row>
    <row r="90" spans="1:11" s="90" customFormat="1" ht="11.25">
      <c r="A90" s="91">
        <v>88</v>
      </c>
      <c r="B90" s="135">
        <v>68011</v>
      </c>
      <c r="C90" s="91" t="s">
        <v>8</v>
      </c>
      <c r="D90" s="91"/>
      <c r="E90" s="95" t="s">
        <v>349</v>
      </c>
      <c r="F90" s="91" t="s">
        <v>350</v>
      </c>
      <c r="G90" s="91">
        <v>15370</v>
      </c>
      <c r="H90" s="91">
        <v>2</v>
      </c>
      <c r="I90" s="91">
        <v>2006</v>
      </c>
      <c r="J90" s="148">
        <v>500000</v>
      </c>
      <c r="K90" s="137" t="s">
        <v>468</v>
      </c>
    </row>
    <row r="91" spans="1:11" s="90" customFormat="1" ht="11.25">
      <c r="A91" s="91">
        <v>89</v>
      </c>
      <c r="B91" s="135">
        <v>72292</v>
      </c>
      <c r="C91" s="91" t="s">
        <v>13</v>
      </c>
      <c r="D91" s="91"/>
      <c r="E91" s="91" t="s">
        <v>469</v>
      </c>
      <c r="F91" s="91" t="s">
        <v>470</v>
      </c>
      <c r="G91" s="91">
        <v>19067</v>
      </c>
      <c r="H91" s="91">
        <v>2</v>
      </c>
      <c r="I91" s="91">
        <v>2006</v>
      </c>
      <c r="J91" s="148">
        <v>750000</v>
      </c>
      <c r="K91" s="137" t="s">
        <v>471</v>
      </c>
    </row>
    <row r="92" spans="1:11" s="90" customFormat="1" ht="11.25">
      <c r="A92" s="91">
        <v>90</v>
      </c>
      <c r="B92" s="135">
        <v>70696</v>
      </c>
      <c r="C92" s="91" t="s">
        <v>179</v>
      </c>
      <c r="D92" s="91"/>
      <c r="E92" s="95" t="s">
        <v>173</v>
      </c>
      <c r="F92" s="91" t="s">
        <v>231</v>
      </c>
      <c r="G92" s="91">
        <v>15203</v>
      </c>
      <c r="H92" s="91">
        <v>2</v>
      </c>
      <c r="I92" s="91">
        <v>2006</v>
      </c>
      <c r="J92" s="148">
        <v>1228120</v>
      </c>
      <c r="K92" s="137" t="s">
        <v>174</v>
      </c>
    </row>
    <row r="93" spans="1:11" s="90" customFormat="1" ht="11.25">
      <c r="A93" s="91">
        <v>91</v>
      </c>
      <c r="B93" s="135">
        <v>74522</v>
      </c>
      <c r="C93" s="91" t="s">
        <v>8</v>
      </c>
      <c r="D93" s="91"/>
      <c r="E93" s="95" t="s">
        <v>472</v>
      </c>
      <c r="F93" s="91" t="s">
        <v>473</v>
      </c>
      <c r="G93" s="91">
        <v>19341</v>
      </c>
      <c r="H93" s="91">
        <v>2</v>
      </c>
      <c r="I93" s="91">
        <v>2006</v>
      </c>
      <c r="J93" s="148">
        <v>500000</v>
      </c>
      <c r="K93" s="137" t="s">
        <v>474</v>
      </c>
    </row>
    <row r="94" spans="1:11" s="90" customFormat="1" ht="11.25">
      <c r="A94" s="91">
        <v>92</v>
      </c>
      <c r="B94" s="135">
        <v>68779</v>
      </c>
      <c r="C94" s="91" t="s">
        <v>9</v>
      </c>
      <c r="D94" s="91" t="s">
        <v>239</v>
      </c>
      <c r="E94" s="91" t="s">
        <v>475</v>
      </c>
      <c r="F94" s="91" t="s">
        <v>476</v>
      </c>
      <c r="G94" s="91">
        <v>18106</v>
      </c>
      <c r="H94" s="91">
        <v>2</v>
      </c>
      <c r="I94" s="91">
        <v>2006</v>
      </c>
      <c r="J94" s="148">
        <v>399994</v>
      </c>
      <c r="K94" s="137" t="s">
        <v>477</v>
      </c>
    </row>
    <row r="95" spans="1:11" s="90" customFormat="1" ht="11.25">
      <c r="A95" s="91">
        <v>93</v>
      </c>
      <c r="B95" s="135">
        <v>73048</v>
      </c>
      <c r="C95" s="91" t="s">
        <v>9</v>
      </c>
      <c r="D95" s="91" t="s">
        <v>10</v>
      </c>
      <c r="E95" s="95" t="s">
        <v>362</v>
      </c>
      <c r="F95" s="91" t="s">
        <v>16</v>
      </c>
      <c r="G95" s="91">
        <v>15222</v>
      </c>
      <c r="H95" s="91">
        <v>2</v>
      </c>
      <c r="I95" s="91">
        <v>2006</v>
      </c>
      <c r="J95" s="148">
        <v>749903</v>
      </c>
      <c r="K95" s="137" t="s">
        <v>478</v>
      </c>
    </row>
    <row r="96" spans="1:11" s="90" customFormat="1" ht="11.25">
      <c r="A96" s="91">
        <v>94</v>
      </c>
      <c r="B96" s="135">
        <v>72139</v>
      </c>
      <c r="C96" s="91" t="s">
        <v>342</v>
      </c>
      <c r="D96" s="91"/>
      <c r="E96" s="91" t="s">
        <v>479</v>
      </c>
      <c r="F96" s="91" t="s">
        <v>480</v>
      </c>
      <c r="G96" s="91">
        <v>17111</v>
      </c>
      <c r="H96" s="91">
        <v>2</v>
      </c>
      <c r="I96" s="91">
        <v>2006</v>
      </c>
      <c r="J96" s="148">
        <v>750000</v>
      </c>
      <c r="K96" s="137" t="s">
        <v>481</v>
      </c>
    </row>
    <row r="97" spans="1:11" s="90" customFormat="1" ht="11.25">
      <c r="A97" s="91">
        <v>95</v>
      </c>
      <c r="B97" s="135">
        <v>72295</v>
      </c>
      <c r="C97" s="91" t="s">
        <v>13</v>
      </c>
      <c r="D97" s="91"/>
      <c r="E97" s="91" t="s">
        <v>482</v>
      </c>
      <c r="F97" s="91" t="s">
        <v>483</v>
      </c>
      <c r="G97" s="91">
        <v>19032</v>
      </c>
      <c r="H97" s="91">
        <v>2</v>
      </c>
      <c r="I97" s="91">
        <v>2006</v>
      </c>
      <c r="J97" s="148">
        <v>749721</v>
      </c>
      <c r="K97" s="137" t="s">
        <v>484</v>
      </c>
    </row>
    <row r="98" spans="1:11" s="90" customFormat="1" ht="11.25">
      <c r="A98" s="91">
        <v>96</v>
      </c>
      <c r="B98" s="135">
        <v>73035</v>
      </c>
      <c r="C98" s="91" t="s">
        <v>9</v>
      </c>
      <c r="D98" s="91" t="s">
        <v>10</v>
      </c>
      <c r="E98" s="95" t="s">
        <v>485</v>
      </c>
      <c r="F98" s="91" t="s">
        <v>20</v>
      </c>
      <c r="G98" s="91">
        <v>19428</v>
      </c>
      <c r="H98" s="91">
        <v>2</v>
      </c>
      <c r="I98" s="91">
        <v>2006</v>
      </c>
      <c r="J98" s="148">
        <v>748621</v>
      </c>
      <c r="K98" s="137" t="s">
        <v>486</v>
      </c>
    </row>
    <row r="99" spans="1:11" s="90" customFormat="1" ht="11.25">
      <c r="A99" s="91">
        <v>97</v>
      </c>
      <c r="B99" s="135">
        <v>74089</v>
      </c>
      <c r="C99" s="91" t="s">
        <v>9</v>
      </c>
      <c r="D99" s="91" t="s">
        <v>181</v>
      </c>
      <c r="E99" s="95" t="s">
        <v>175</v>
      </c>
      <c r="F99" s="91" t="s">
        <v>32</v>
      </c>
      <c r="G99" s="91">
        <v>16801</v>
      </c>
      <c r="H99" s="91">
        <v>2</v>
      </c>
      <c r="I99" s="91">
        <v>2006</v>
      </c>
      <c r="J99" s="148">
        <v>729872</v>
      </c>
      <c r="K99" s="137" t="s">
        <v>487</v>
      </c>
    </row>
    <row r="100" spans="1:11" s="90" customFormat="1" ht="11.25">
      <c r="A100" s="91">
        <v>99</v>
      </c>
      <c r="B100" s="135">
        <v>76486</v>
      </c>
      <c r="C100" s="91" t="s">
        <v>9</v>
      </c>
      <c r="D100" s="91" t="s">
        <v>22</v>
      </c>
      <c r="E100" s="95" t="s">
        <v>175</v>
      </c>
      <c r="F100" s="91" t="s">
        <v>32</v>
      </c>
      <c r="G100" s="91">
        <v>16801</v>
      </c>
      <c r="H100" s="91">
        <v>2</v>
      </c>
      <c r="I100" s="91">
        <v>2006</v>
      </c>
      <c r="J100" s="148">
        <v>749999</v>
      </c>
      <c r="K100" s="137" t="s">
        <v>489</v>
      </c>
    </row>
    <row r="101" spans="1:11" s="90" customFormat="1" ht="11.25">
      <c r="A101" s="91">
        <v>98</v>
      </c>
      <c r="B101" s="135">
        <v>74430</v>
      </c>
      <c r="C101" s="91" t="s">
        <v>14</v>
      </c>
      <c r="D101" s="91"/>
      <c r="E101" s="95" t="s">
        <v>175</v>
      </c>
      <c r="F101" s="91" t="s">
        <v>32</v>
      </c>
      <c r="G101" s="91">
        <v>16801</v>
      </c>
      <c r="H101" s="91">
        <v>2</v>
      </c>
      <c r="I101" s="91">
        <v>2006</v>
      </c>
      <c r="J101" s="148">
        <v>599997</v>
      </c>
      <c r="K101" s="137" t="s">
        <v>488</v>
      </c>
    </row>
    <row r="102" spans="1:11" s="90" customFormat="1" ht="11.25">
      <c r="A102" s="91">
        <v>100</v>
      </c>
      <c r="B102" s="135">
        <v>74480</v>
      </c>
      <c r="C102" s="91" t="s">
        <v>8</v>
      </c>
      <c r="D102" s="91"/>
      <c r="E102" s="95" t="s">
        <v>68</v>
      </c>
      <c r="F102" s="91" t="s">
        <v>32</v>
      </c>
      <c r="G102" s="91">
        <v>16801</v>
      </c>
      <c r="H102" s="91">
        <v>2</v>
      </c>
      <c r="I102" s="91">
        <v>2006</v>
      </c>
      <c r="J102" s="148">
        <v>500000</v>
      </c>
      <c r="K102" s="137" t="s">
        <v>490</v>
      </c>
    </row>
    <row r="103" spans="1:11" s="90" customFormat="1" ht="11.25">
      <c r="A103" s="91">
        <v>101</v>
      </c>
      <c r="B103" s="135">
        <v>74037</v>
      </c>
      <c r="C103" s="91" t="s">
        <v>9</v>
      </c>
      <c r="D103" s="91" t="s">
        <v>181</v>
      </c>
      <c r="E103" s="95" t="s">
        <v>69</v>
      </c>
      <c r="F103" s="91" t="s">
        <v>70</v>
      </c>
      <c r="G103" s="91">
        <v>18433</v>
      </c>
      <c r="H103" s="91">
        <v>2</v>
      </c>
      <c r="I103" s="91">
        <v>2006</v>
      </c>
      <c r="J103" s="148">
        <v>726307</v>
      </c>
      <c r="K103" s="137" t="s">
        <v>491</v>
      </c>
    </row>
    <row r="104" spans="1:11" s="90" customFormat="1" ht="12" thickBot="1">
      <c r="A104" s="97">
        <v>102</v>
      </c>
      <c r="B104" s="138">
        <v>66630</v>
      </c>
      <c r="C104" s="97" t="s">
        <v>179</v>
      </c>
      <c r="D104" s="97"/>
      <c r="E104" s="98" t="s">
        <v>177</v>
      </c>
      <c r="F104" s="97" t="s">
        <v>187</v>
      </c>
      <c r="G104" s="97">
        <v>19003</v>
      </c>
      <c r="H104" s="97">
        <v>2</v>
      </c>
      <c r="I104" s="97">
        <v>2006</v>
      </c>
      <c r="J104" s="149">
        <v>811722</v>
      </c>
      <c r="K104" s="140" t="s">
        <v>178</v>
      </c>
    </row>
    <row r="105" ht="13.5" thickBot="1">
      <c r="L105" s="29"/>
    </row>
    <row r="106" spans="2:12" ht="12.75">
      <c r="B106" s="20">
        <v>102</v>
      </c>
      <c r="C106" s="39"/>
      <c r="D106" s="34"/>
      <c r="E106" s="26" t="s">
        <v>492</v>
      </c>
      <c r="J106" s="19">
        <f>SUM(J3:J104)</f>
        <v>79742039.03</v>
      </c>
      <c r="L106" s="29"/>
    </row>
    <row r="107" spans="2:12" ht="12.75">
      <c r="B107" s="21">
        <v>73</v>
      </c>
      <c r="C107" s="40"/>
      <c r="D107" s="36"/>
      <c r="E107" s="27" t="s">
        <v>493</v>
      </c>
      <c r="L107" s="29"/>
    </row>
    <row r="108" spans="2:12" ht="13.5" thickBot="1">
      <c r="B108" s="22">
        <v>79742039.03</v>
      </c>
      <c r="C108" s="41"/>
      <c r="D108" s="38"/>
      <c r="E108" s="28" t="s">
        <v>494</v>
      </c>
      <c r="L108" s="29"/>
    </row>
    <row r="109" spans="2:12" ht="12.75">
      <c r="B109" s="42"/>
      <c r="L109" s="29"/>
    </row>
    <row r="110" spans="2:12" ht="14.25" customHeight="1" thickBot="1">
      <c r="B110" s="42"/>
      <c r="L110" s="29"/>
    </row>
    <row r="111" spans="2:12" ht="14.25" customHeight="1" thickBot="1" thickTop="1">
      <c r="B111" s="117" t="s">
        <v>553</v>
      </c>
      <c r="C111" s="118" t="s">
        <v>554</v>
      </c>
      <c r="D111" s="119"/>
      <c r="E111" s="120" t="s">
        <v>555</v>
      </c>
      <c r="L111" s="29"/>
    </row>
    <row r="112" spans="2:12" ht="14.25" customHeight="1">
      <c r="B112" s="101" t="s">
        <v>9</v>
      </c>
      <c r="C112" s="102">
        <v>64</v>
      </c>
      <c r="D112" s="103"/>
      <c r="E112" s="104">
        <v>44910638</v>
      </c>
      <c r="L112" s="29"/>
    </row>
    <row r="113" spans="2:12" ht="14.25" customHeight="1">
      <c r="B113" s="105" t="s">
        <v>556</v>
      </c>
      <c r="C113" s="106">
        <v>21</v>
      </c>
      <c r="D113" s="107"/>
      <c r="E113" s="108">
        <v>23894393</v>
      </c>
      <c r="L113" s="29"/>
    </row>
    <row r="114" spans="2:12" ht="14.25" customHeight="1">
      <c r="B114" s="105" t="s">
        <v>13</v>
      </c>
      <c r="C114" s="106">
        <v>6</v>
      </c>
      <c r="D114" s="107"/>
      <c r="E114" s="108">
        <v>4476248</v>
      </c>
      <c r="L114" s="29"/>
    </row>
    <row r="115" spans="2:12" ht="14.25" customHeight="1">
      <c r="B115" s="105" t="s">
        <v>14</v>
      </c>
      <c r="C115" s="106">
        <v>5</v>
      </c>
      <c r="D115" s="107"/>
      <c r="E115" s="108">
        <v>2960763.03</v>
      </c>
      <c r="L115" s="29"/>
    </row>
    <row r="116" spans="2:12" ht="14.25" customHeight="1">
      <c r="B116" s="105" t="s">
        <v>8</v>
      </c>
      <c r="C116" s="106">
        <v>4</v>
      </c>
      <c r="D116" s="107"/>
      <c r="E116" s="108">
        <v>1999999</v>
      </c>
      <c r="L116" s="29"/>
    </row>
    <row r="117" spans="2:12" ht="14.25" customHeight="1" thickBot="1">
      <c r="B117" s="113" t="s">
        <v>342</v>
      </c>
      <c r="C117" s="114">
        <v>2</v>
      </c>
      <c r="D117" s="115"/>
      <c r="E117" s="116">
        <v>1499998</v>
      </c>
      <c r="L117" s="29"/>
    </row>
    <row r="118" spans="2:12" ht="14.25" customHeight="1" thickBot="1">
      <c r="B118" s="121" t="s">
        <v>557</v>
      </c>
      <c r="C118" s="122">
        <f>SUM(C112:C117)</f>
        <v>102</v>
      </c>
      <c r="D118" s="123"/>
      <c r="E118" s="124">
        <f>SUM(E112:E117)</f>
        <v>79742039.03</v>
      </c>
      <c r="L118" s="29"/>
    </row>
    <row r="119" spans="2:12" ht="14.25" customHeight="1" thickTop="1">
      <c r="B119" s="42"/>
      <c r="L119" s="29"/>
    </row>
    <row r="120" spans="1:6" ht="78" customHeight="1">
      <c r="A120" s="73" t="s">
        <v>552</v>
      </c>
      <c r="B120" s="74"/>
      <c r="C120" s="74"/>
      <c r="D120" s="74"/>
      <c r="E120" s="74"/>
      <c r="F120" s="75"/>
    </row>
  </sheetData>
  <mergeCells count="1">
    <mergeCell ref="A120:F120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6" bestFit="1" customWidth="1"/>
    <col min="2" max="2" width="13.421875" style="6" customWidth="1"/>
    <col min="3" max="3" width="7.28125" style="6" bestFit="1" customWidth="1"/>
    <col min="4" max="4" width="6.8515625" style="6" bestFit="1" customWidth="1"/>
    <col min="5" max="5" width="42.7109375" style="6" bestFit="1" customWidth="1"/>
    <col min="6" max="6" width="16.28125" style="6" bestFit="1" customWidth="1"/>
    <col min="7" max="7" width="6.00390625" style="6" bestFit="1" customWidth="1"/>
    <col min="8" max="8" width="6.00390625" style="6" customWidth="1"/>
    <col min="9" max="9" width="12.28125" style="6" bestFit="1" customWidth="1"/>
    <col min="10" max="10" width="13.421875" style="67" bestFit="1" customWidth="1"/>
    <col min="11" max="11" width="81.140625" style="6" bestFit="1" customWidth="1"/>
    <col min="12" max="16384" width="9.140625" style="6" customWidth="1"/>
  </cols>
  <sheetData>
    <row r="1" spans="1:10" s="126" customFormat="1" ht="24" thickBot="1">
      <c r="A1" s="80" t="s">
        <v>548</v>
      </c>
      <c r="J1" s="127"/>
    </row>
    <row r="2" spans="1:11" s="142" customFormat="1" ht="13.5" thickBot="1">
      <c r="A2" s="81" t="s">
        <v>79</v>
      </c>
      <c r="B2" s="81" t="s">
        <v>0</v>
      </c>
      <c r="C2" s="81" t="s">
        <v>1</v>
      </c>
      <c r="D2" s="81" t="s">
        <v>2</v>
      </c>
      <c r="E2" s="81" t="s">
        <v>210</v>
      </c>
      <c r="F2" s="81" t="s">
        <v>3</v>
      </c>
      <c r="G2" s="81" t="s">
        <v>5</v>
      </c>
      <c r="H2" s="81" t="s">
        <v>7</v>
      </c>
      <c r="I2" s="81" t="s">
        <v>81</v>
      </c>
      <c r="J2" s="130" t="s">
        <v>545</v>
      </c>
      <c r="K2" s="81" t="s">
        <v>6</v>
      </c>
    </row>
    <row r="3" spans="1:11" s="141" customFormat="1" ht="11.25">
      <c r="A3" s="85">
        <v>1</v>
      </c>
      <c r="B3" s="85">
        <v>77930</v>
      </c>
      <c r="C3" s="85" t="s">
        <v>9</v>
      </c>
      <c r="D3" s="85" t="s">
        <v>10</v>
      </c>
      <c r="E3" s="86" t="s">
        <v>495</v>
      </c>
      <c r="F3" s="85" t="s">
        <v>496</v>
      </c>
      <c r="G3" s="85">
        <v>19428</v>
      </c>
      <c r="H3" s="85">
        <v>1</v>
      </c>
      <c r="I3" s="85">
        <v>2006</v>
      </c>
      <c r="J3" s="133">
        <v>99749</v>
      </c>
      <c r="K3" s="85" t="s">
        <v>497</v>
      </c>
    </row>
    <row r="4" spans="1:11" s="141" customFormat="1" ht="11.25">
      <c r="A4" s="91">
        <v>2</v>
      </c>
      <c r="B4" s="91">
        <v>78015</v>
      </c>
      <c r="C4" s="91" t="s">
        <v>9</v>
      </c>
      <c r="D4" s="91" t="s">
        <v>181</v>
      </c>
      <c r="E4" s="95" t="s">
        <v>191</v>
      </c>
      <c r="F4" s="91" t="s">
        <v>16</v>
      </c>
      <c r="G4" s="91">
        <v>15220</v>
      </c>
      <c r="H4" s="91">
        <v>1</v>
      </c>
      <c r="I4" s="91">
        <v>2006</v>
      </c>
      <c r="J4" s="136">
        <v>99569</v>
      </c>
      <c r="K4" s="91" t="s">
        <v>192</v>
      </c>
    </row>
    <row r="5" spans="1:11" s="141" customFormat="1" ht="11.25">
      <c r="A5" s="91">
        <v>3</v>
      </c>
      <c r="B5" s="91">
        <v>80425</v>
      </c>
      <c r="C5" s="91" t="s">
        <v>179</v>
      </c>
      <c r="D5" s="91"/>
      <c r="E5" s="91" t="s">
        <v>498</v>
      </c>
      <c r="F5" s="91" t="s">
        <v>180</v>
      </c>
      <c r="G5" s="91">
        <v>19104</v>
      </c>
      <c r="H5" s="91">
        <v>1</v>
      </c>
      <c r="I5" s="91">
        <v>2006</v>
      </c>
      <c r="J5" s="136">
        <v>250063</v>
      </c>
      <c r="K5" s="91" t="s">
        <v>499</v>
      </c>
    </row>
    <row r="6" spans="1:11" s="141" customFormat="1" ht="11.25">
      <c r="A6" s="91">
        <v>4</v>
      </c>
      <c r="B6" s="91">
        <v>80362</v>
      </c>
      <c r="C6" s="91" t="s">
        <v>179</v>
      </c>
      <c r="D6" s="91"/>
      <c r="E6" s="95" t="s">
        <v>500</v>
      </c>
      <c r="F6" s="91" t="s">
        <v>501</v>
      </c>
      <c r="G6" s="91">
        <v>19067</v>
      </c>
      <c r="H6" s="91">
        <v>1</v>
      </c>
      <c r="I6" s="91">
        <v>2006</v>
      </c>
      <c r="J6" s="136">
        <v>119297</v>
      </c>
      <c r="K6" s="91" t="s">
        <v>502</v>
      </c>
    </row>
    <row r="7" spans="1:11" s="141" customFormat="1" ht="11.25">
      <c r="A7" s="91">
        <v>5</v>
      </c>
      <c r="B7" s="91">
        <v>78148</v>
      </c>
      <c r="C7" s="91" t="s">
        <v>9</v>
      </c>
      <c r="D7" s="91" t="s">
        <v>15</v>
      </c>
      <c r="E7" s="95" t="s">
        <v>94</v>
      </c>
      <c r="F7" s="91" t="s">
        <v>16</v>
      </c>
      <c r="G7" s="91">
        <v>15217</v>
      </c>
      <c r="H7" s="91">
        <v>1</v>
      </c>
      <c r="I7" s="91">
        <v>2006</v>
      </c>
      <c r="J7" s="136">
        <v>69992</v>
      </c>
      <c r="K7" s="91" t="s">
        <v>503</v>
      </c>
    </row>
    <row r="8" spans="1:11" s="141" customFormat="1" ht="11.25">
      <c r="A8" s="91">
        <v>6</v>
      </c>
      <c r="B8" s="91">
        <v>78060</v>
      </c>
      <c r="C8" s="91" t="s">
        <v>9</v>
      </c>
      <c r="D8" s="91" t="s">
        <v>181</v>
      </c>
      <c r="E8" s="95" t="s">
        <v>21</v>
      </c>
      <c r="F8" s="91" t="s">
        <v>16</v>
      </c>
      <c r="G8" s="91">
        <v>15208</v>
      </c>
      <c r="H8" s="91">
        <v>1</v>
      </c>
      <c r="I8" s="91">
        <v>2006</v>
      </c>
      <c r="J8" s="136">
        <v>69920</v>
      </c>
      <c r="K8" s="91" t="s">
        <v>193</v>
      </c>
    </row>
    <row r="9" spans="1:11" s="141" customFormat="1" ht="11.25">
      <c r="A9" s="91">
        <v>7</v>
      </c>
      <c r="B9" s="91">
        <v>80656</v>
      </c>
      <c r="C9" s="91" t="s">
        <v>13</v>
      </c>
      <c r="D9" s="91"/>
      <c r="E9" s="91" t="s">
        <v>504</v>
      </c>
      <c r="F9" s="91" t="s">
        <v>16</v>
      </c>
      <c r="G9" s="91">
        <v>15237</v>
      </c>
      <c r="H9" s="91">
        <v>1</v>
      </c>
      <c r="I9" s="91">
        <v>2006</v>
      </c>
      <c r="J9" s="136">
        <v>99797</v>
      </c>
      <c r="K9" s="91" t="s">
        <v>505</v>
      </c>
    </row>
    <row r="10" spans="1:11" s="141" customFormat="1" ht="11.25">
      <c r="A10" s="91">
        <v>8</v>
      </c>
      <c r="B10" s="91">
        <v>80436</v>
      </c>
      <c r="C10" s="91" t="s">
        <v>179</v>
      </c>
      <c r="D10" s="91"/>
      <c r="E10" s="91" t="s">
        <v>182</v>
      </c>
      <c r="F10" s="91" t="s">
        <v>506</v>
      </c>
      <c r="G10" s="91">
        <v>19096</v>
      </c>
      <c r="H10" s="91">
        <v>1</v>
      </c>
      <c r="I10" s="91">
        <v>2006</v>
      </c>
      <c r="J10" s="136">
        <v>865145</v>
      </c>
      <c r="K10" s="91" t="s">
        <v>183</v>
      </c>
    </row>
    <row r="11" spans="1:11" s="141" customFormat="1" ht="11.25">
      <c r="A11" s="91">
        <v>9</v>
      </c>
      <c r="B11" s="91">
        <v>78091</v>
      </c>
      <c r="C11" s="91" t="s">
        <v>9</v>
      </c>
      <c r="D11" s="91" t="s">
        <v>181</v>
      </c>
      <c r="E11" s="91" t="s">
        <v>194</v>
      </c>
      <c r="F11" s="91" t="s">
        <v>185</v>
      </c>
      <c r="G11" s="91">
        <v>17538</v>
      </c>
      <c r="H11" s="91">
        <v>1</v>
      </c>
      <c r="I11" s="91">
        <v>2006</v>
      </c>
      <c r="J11" s="136">
        <v>100000</v>
      </c>
      <c r="K11" s="91" t="s">
        <v>507</v>
      </c>
    </row>
    <row r="12" spans="1:11" s="141" customFormat="1" ht="11.25">
      <c r="A12" s="91">
        <v>10</v>
      </c>
      <c r="B12" s="91">
        <v>80401</v>
      </c>
      <c r="C12" s="91" t="s">
        <v>179</v>
      </c>
      <c r="D12" s="91"/>
      <c r="E12" s="95" t="s">
        <v>508</v>
      </c>
      <c r="F12" s="91" t="s">
        <v>509</v>
      </c>
      <c r="G12" s="91">
        <v>18015</v>
      </c>
      <c r="H12" s="91">
        <v>1</v>
      </c>
      <c r="I12" s="91">
        <v>2006</v>
      </c>
      <c r="J12" s="136">
        <v>194032</v>
      </c>
      <c r="K12" s="91" t="s">
        <v>510</v>
      </c>
    </row>
    <row r="13" spans="1:11" s="141" customFormat="1" ht="11.25">
      <c r="A13" s="91">
        <v>11</v>
      </c>
      <c r="B13" s="91">
        <v>80547</v>
      </c>
      <c r="C13" s="91" t="s">
        <v>179</v>
      </c>
      <c r="D13" s="91"/>
      <c r="E13" s="95" t="s">
        <v>38</v>
      </c>
      <c r="F13" s="91" t="s">
        <v>511</v>
      </c>
      <c r="G13" s="91">
        <v>18901</v>
      </c>
      <c r="H13" s="91">
        <v>1</v>
      </c>
      <c r="I13" s="91">
        <v>2006</v>
      </c>
      <c r="J13" s="136">
        <v>216299</v>
      </c>
      <c r="K13" s="91" t="s">
        <v>512</v>
      </c>
    </row>
    <row r="14" spans="1:11" s="141" customFormat="1" ht="11.25">
      <c r="A14" s="91">
        <v>12</v>
      </c>
      <c r="B14" s="91">
        <v>77859</v>
      </c>
      <c r="C14" s="91" t="s">
        <v>9</v>
      </c>
      <c r="D14" s="91" t="s">
        <v>181</v>
      </c>
      <c r="E14" s="95" t="s">
        <v>39</v>
      </c>
      <c r="F14" s="91" t="s">
        <v>32</v>
      </c>
      <c r="G14" s="91">
        <v>16801</v>
      </c>
      <c r="H14" s="91">
        <v>1</v>
      </c>
      <c r="I14" s="91">
        <v>2006</v>
      </c>
      <c r="J14" s="136">
        <v>99935</v>
      </c>
      <c r="K14" s="91" t="s">
        <v>513</v>
      </c>
    </row>
    <row r="15" spans="1:11" s="141" customFormat="1" ht="11.25">
      <c r="A15" s="91">
        <v>13</v>
      </c>
      <c r="B15" s="91">
        <v>77883</v>
      </c>
      <c r="C15" s="91" t="s">
        <v>9</v>
      </c>
      <c r="D15" s="91" t="s">
        <v>15</v>
      </c>
      <c r="E15" s="95" t="s">
        <v>39</v>
      </c>
      <c r="F15" s="91" t="s">
        <v>32</v>
      </c>
      <c r="G15" s="91">
        <v>16801</v>
      </c>
      <c r="H15" s="91">
        <v>1</v>
      </c>
      <c r="I15" s="91">
        <v>2006</v>
      </c>
      <c r="J15" s="136">
        <v>69498</v>
      </c>
      <c r="K15" s="91" t="s">
        <v>514</v>
      </c>
    </row>
    <row r="16" spans="1:11" s="141" customFormat="1" ht="11.25">
      <c r="A16" s="91">
        <v>14</v>
      </c>
      <c r="B16" s="91">
        <v>77048</v>
      </c>
      <c r="C16" s="91" t="s">
        <v>9</v>
      </c>
      <c r="D16" s="91" t="s">
        <v>15</v>
      </c>
      <c r="E16" s="95" t="s">
        <v>515</v>
      </c>
      <c r="F16" s="91" t="s">
        <v>516</v>
      </c>
      <c r="G16" s="91">
        <v>19087</v>
      </c>
      <c r="H16" s="91">
        <v>1</v>
      </c>
      <c r="I16" s="91">
        <v>2006</v>
      </c>
      <c r="J16" s="136">
        <v>70000</v>
      </c>
      <c r="K16" s="91" t="s">
        <v>517</v>
      </c>
    </row>
    <row r="17" spans="1:11" s="141" customFormat="1" ht="11.25">
      <c r="A17" s="91">
        <v>15</v>
      </c>
      <c r="B17" s="91">
        <v>77984</v>
      </c>
      <c r="C17" s="91" t="s">
        <v>9</v>
      </c>
      <c r="D17" s="91" t="s">
        <v>15</v>
      </c>
      <c r="E17" s="95" t="s">
        <v>46</v>
      </c>
      <c r="F17" s="91" t="s">
        <v>133</v>
      </c>
      <c r="G17" s="91">
        <v>19044</v>
      </c>
      <c r="H17" s="91">
        <v>1</v>
      </c>
      <c r="I17" s="91">
        <v>2006</v>
      </c>
      <c r="J17" s="136">
        <v>69987</v>
      </c>
      <c r="K17" s="91" t="s">
        <v>518</v>
      </c>
    </row>
    <row r="18" spans="1:11" s="141" customFormat="1" ht="11.25">
      <c r="A18" s="91">
        <v>16</v>
      </c>
      <c r="B18" s="91">
        <v>78131</v>
      </c>
      <c r="C18" s="91" t="s">
        <v>9</v>
      </c>
      <c r="D18" s="91" t="s">
        <v>25</v>
      </c>
      <c r="E18" s="91" t="s">
        <v>49</v>
      </c>
      <c r="F18" s="91" t="s">
        <v>50</v>
      </c>
      <c r="G18" s="91">
        <v>19405</v>
      </c>
      <c r="H18" s="91">
        <v>1</v>
      </c>
      <c r="I18" s="91">
        <v>2006</v>
      </c>
      <c r="J18" s="136">
        <v>99980</v>
      </c>
      <c r="K18" s="91" t="s">
        <v>519</v>
      </c>
    </row>
    <row r="19" spans="1:11" s="141" customFormat="1" ht="11.25">
      <c r="A19" s="91">
        <v>17</v>
      </c>
      <c r="B19" s="91">
        <v>80431</v>
      </c>
      <c r="C19" s="91" t="s">
        <v>179</v>
      </c>
      <c r="D19" s="91"/>
      <c r="E19" s="95" t="s">
        <v>137</v>
      </c>
      <c r="F19" s="91" t="s">
        <v>520</v>
      </c>
      <c r="G19" s="91">
        <v>19382</v>
      </c>
      <c r="H19" s="91">
        <v>1</v>
      </c>
      <c r="I19" s="91">
        <v>2006</v>
      </c>
      <c r="J19" s="136">
        <v>1067665</v>
      </c>
      <c r="K19" s="91" t="s">
        <v>188</v>
      </c>
    </row>
    <row r="20" spans="1:11" s="141" customFormat="1" ht="11.25">
      <c r="A20" s="91">
        <v>18</v>
      </c>
      <c r="B20" s="91">
        <v>80434</v>
      </c>
      <c r="C20" s="91" t="s">
        <v>179</v>
      </c>
      <c r="D20" s="91"/>
      <c r="E20" s="95" t="s">
        <v>521</v>
      </c>
      <c r="F20" s="91" t="s">
        <v>231</v>
      </c>
      <c r="G20" s="91">
        <v>15238</v>
      </c>
      <c r="H20" s="91">
        <v>1</v>
      </c>
      <c r="I20" s="91">
        <v>2006</v>
      </c>
      <c r="J20" s="136">
        <v>100370</v>
      </c>
      <c r="K20" s="91" t="s">
        <v>522</v>
      </c>
    </row>
    <row r="21" spans="1:11" s="141" customFormat="1" ht="11.25">
      <c r="A21" s="91">
        <v>19</v>
      </c>
      <c r="B21" s="91">
        <v>78080</v>
      </c>
      <c r="C21" s="91" t="s">
        <v>9</v>
      </c>
      <c r="D21" s="91" t="s">
        <v>15</v>
      </c>
      <c r="E21" s="95" t="s">
        <v>55</v>
      </c>
      <c r="F21" s="91" t="s">
        <v>56</v>
      </c>
      <c r="G21" s="91">
        <v>15025</v>
      </c>
      <c r="H21" s="91">
        <v>1</v>
      </c>
      <c r="I21" s="91">
        <v>2006</v>
      </c>
      <c r="J21" s="136">
        <v>70000</v>
      </c>
      <c r="K21" s="91" t="s">
        <v>523</v>
      </c>
    </row>
    <row r="22" spans="1:11" s="141" customFormat="1" ht="11.25">
      <c r="A22" s="91">
        <v>20</v>
      </c>
      <c r="B22" s="91">
        <v>80343</v>
      </c>
      <c r="C22" s="91" t="s">
        <v>179</v>
      </c>
      <c r="D22" s="91"/>
      <c r="E22" s="95" t="s">
        <v>57</v>
      </c>
      <c r="F22" s="91" t="s">
        <v>189</v>
      </c>
      <c r="G22" s="91">
        <v>19030</v>
      </c>
      <c r="H22" s="91">
        <v>1</v>
      </c>
      <c r="I22" s="91">
        <v>2006</v>
      </c>
      <c r="J22" s="136">
        <v>145852</v>
      </c>
      <c r="K22" s="91" t="s">
        <v>524</v>
      </c>
    </row>
    <row r="23" spans="1:11" s="141" customFormat="1" ht="11.25">
      <c r="A23" s="91">
        <v>21</v>
      </c>
      <c r="B23" s="91">
        <v>80356</v>
      </c>
      <c r="C23" s="91" t="s">
        <v>179</v>
      </c>
      <c r="D23" s="91"/>
      <c r="E23" s="95" t="s">
        <v>57</v>
      </c>
      <c r="F23" s="91" t="s">
        <v>189</v>
      </c>
      <c r="G23" s="91">
        <v>19030</v>
      </c>
      <c r="H23" s="91">
        <v>1</v>
      </c>
      <c r="I23" s="91">
        <v>2006</v>
      </c>
      <c r="J23" s="136">
        <v>143529</v>
      </c>
      <c r="K23" s="91" t="s">
        <v>525</v>
      </c>
    </row>
    <row r="24" spans="1:11" s="141" customFormat="1" ht="11.25">
      <c r="A24" s="91">
        <v>22</v>
      </c>
      <c r="B24" s="91">
        <v>77961</v>
      </c>
      <c r="C24" s="91" t="s">
        <v>9</v>
      </c>
      <c r="D24" s="91" t="s">
        <v>15</v>
      </c>
      <c r="E24" s="95" t="s">
        <v>61</v>
      </c>
      <c r="F24" s="91" t="s">
        <v>335</v>
      </c>
      <c r="G24" s="91">
        <v>17701</v>
      </c>
      <c r="H24" s="91">
        <v>1</v>
      </c>
      <c r="I24" s="91">
        <v>2006</v>
      </c>
      <c r="J24" s="136">
        <v>69986</v>
      </c>
      <c r="K24" s="91" t="s">
        <v>526</v>
      </c>
    </row>
    <row r="25" spans="1:11" s="141" customFormat="1" ht="10.5" customHeight="1">
      <c r="A25" s="91">
        <v>23</v>
      </c>
      <c r="B25" s="91">
        <v>80381</v>
      </c>
      <c r="C25" s="91" t="s">
        <v>179</v>
      </c>
      <c r="D25" s="91"/>
      <c r="E25" s="95" t="s">
        <v>527</v>
      </c>
      <c r="F25" s="91" t="s">
        <v>223</v>
      </c>
      <c r="G25" s="91">
        <v>16803</v>
      </c>
      <c r="H25" s="91">
        <v>1</v>
      </c>
      <c r="I25" s="91">
        <v>2006</v>
      </c>
      <c r="J25" s="136">
        <v>99323</v>
      </c>
      <c r="K25" s="91" t="s">
        <v>528</v>
      </c>
    </row>
    <row r="26" spans="1:11" s="141" customFormat="1" ht="12" thickBot="1">
      <c r="A26" s="97">
        <v>24</v>
      </c>
      <c r="B26" s="97">
        <v>77924</v>
      </c>
      <c r="C26" s="97" t="s">
        <v>9</v>
      </c>
      <c r="D26" s="97" t="s">
        <v>15</v>
      </c>
      <c r="E26" s="98" t="s">
        <v>66</v>
      </c>
      <c r="F26" s="97" t="s">
        <v>32</v>
      </c>
      <c r="G26" s="97">
        <v>16801</v>
      </c>
      <c r="H26" s="97">
        <v>1</v>
      </c>
      <c r="I26" s="97">
        <v>2006</v>
      </c>
      <c r="J26" s="139">
        <v>69904</v>
      </c>
      <c r="K26" s="97" t="s">
        <v>197</v>
      </c>
    </row>
    <row r="27" ht="13.5" thickBot="1">
      <c r="J27" s="68"/>
    </row>
    <row r="28" spans="2:5" ht="12.75">
      <c r="B28" s="43">
        <v>24</v>
      </c>
      <c r="C28" s="33"/>
      <c r="D28" s="34"/>
      <c r="E28" s="26" t="s">
        <v>529</v>
      </c>
    </row>
    <row r="29" spans="2:5" ht="12.75">
      <c r="B29" s="44">
        <v>22</v>
      </c>
      <c r="C29" s="35"/>
      <c r="D29" s="36"/>
      <c r="E29" s="27" t="s">
        <v>530</v>
      </c>
    </row>
    <row r="30" spans="2:5" ht="13.5" thickBot="1">
      <c r="B30" s="45">
        <v>4359892</v>
      </c>
      <c r="C30" s="37"/>
      <c r="D30" s="38"/>
      <c r="E30" s="28" t="s">
        <v>531</v>
      </c>
    </row>
    <row r="31" ht="13.5" thickBot="1"/>
    <row r="32" spans="2:5" ht="39.75" thickBot="1" thickTop="1">
      <c r="B32" s="117" t="s">
        <v>553</v>
      </c>
      <c r="C32" s="118" t="s">
        <v>554</v>
      </c>
      <c r="D32" s="119"/>
      <c r="E32" s="120" t="s">
        <v>555</v>
      </c>
    </row>
    <row r="33" spans="2:6" ht="12.75">
      <c r="B33" s="101" t="s">
        <v>556</v>
      </c>
      <c r="C33" s="102">
        <v>10</v>
      </c>
      <c r="D33" s="103"/>
      <c r="E33" s="104">
        <v>3201575</v>
      </c>
      <c r="F33" s="67"/>
    </row>
    <row r="34" spans="2:6" ht="12.75">
      <c r="B34" s="105" t="s">
        <v>9</v>
      </c>
      <c r="C34" s="106">
        <v>13</v>
      </c>
      <c r="D34" s="107"/>
      <c r="E34" s="108">
        <v>1058520</v>
      </c>
      <c r="F34" s="67"/>
    </row>
    <row r="35" spans="2:6" ht="13.5" thickBot="1">
      <c r="B35" s="105" t="s">
        <v>13</v>
      </c>
      <c r="C35" s="106">
        <v>1</v>
      </c>
      <c r="D35" s="107"/>
      <c r="E35" s="108">
        <v>99797</v>
      </c>
      <c r="F35" s="67"/>
    </row>
    <row r="36" spans="2:5" ht="13.5" thickBot="1">
      <c r="B36" s="121" t="s">
        <v>557</v>
      </c>
      <c r="C36" s="122">
        <f>SUM(C33:C35)</f>
        <v>24</v>
      </c>
      <c r="D36" s="123"/>
      <c r="E36" s="124">
        <f>SUM(E33:E35)</f>
        <v>4359892</v>
      </c>
    </row>
    <row r="37" ht="13.5" thickTop="1"/>
    <row r="38" spans="1:6" ht="84" customHeight="1">
      <c r="A38" s="73" t="s">
        <v>552</v>
      </c>
      <c r="B38" s="74"/>
      <c r="C38" s="74"/>
      <c r="D38" s="74"/>
      <c r="E38" s="74"/>
      <c r="F38" s="76"/>
    </row>
  </sheetData>
  <mergeCells count="1">
    <mergeCell ref="A38:F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6" bestFit="1" customWidth="1"/>
    <col min="2" max="2" width="14.8515625" style="6" customWidth="1"/>
    <col min="3" max="3" width="7.28125" style="6" bestFit="1" customWidth="1"/>
    <col min="4" max="4" width="6.8515625" style="6" bestFit="1" customWidth="1"/>
    <col min="5" max="5" width="46.140625" style="6" customWidth="1"/>
    <col min="6" max="6" width="14.28125" style="6" bestFit="1" customWidth="1"/>
    <col min="7" max="7" width="5.421875" style="6" bestFit="1" customWidth="1"/>
    <col min="8" max="8" width="6.00390625" style="6" bestFit="1" customWidth="1"/>
    <col min="9" max="9" width="6.00390625" style="6" customWidth="1"/>
    <col min="10" max="10" width="12.28125" style="6" bestFit="1" customWidth="1"/>
    <col min="11" max="11" width="13.421875" style="6" bestFit="1" customWidth="1"/>
    <col min="12" max="12" width="81.140625" style="8" bestFit="1" customWidth="1"/>
    <col min="13" max="16384" width="9.140625" style="6" customWidth="1"/>
  </cols>
  <sheetData>
    <row r="1" spans="1:12" s="126" customFormat="1" ht="24" thickBot="1">
      <c r="A1" s="80" t="s">
        <v>550</v>
      </c>
      <c r="L1" s="128"/>
    </row>
    <row r="2" spans="1:12" s="142" customFormat="1" ht="13.5" thickBot="1">
      <c r="A2" s="81" t="s">
        <v>79</v>
      </c>
      <c r="B2" s="81" t="s">
        <v>0</v>
      </c>
      <c r="C2" s="81" t="s">
        <v>1</v>
      </c>
      <c r="D2" s="81" t="s">
        <v>2</v>
      </c>
      <c r="E2" s="81" t="s">
        <v>210</v>
      </c>
      <c r="F2" s="81" t="s">
        <v>3</v>
      </c>
      <c r="G2" s="81" t="s">
        <v>80</v>
      </c>
      <c r="H2" s="81" t="s">
        <v>5</v>
      </c>
      <c r="I2" s="81" t="s">
        <v>7</v>
      </c>
      <c r="J2" s="81" t="s">
        <v>81</v>
      </c>
      <c r="K2" s="81" t="s">
        <v>545</v>
      </c>
      <c r="L2" s="131" t="s">
        <v>6</v>
      </c>
    </row>
    <row r="3" spans="1:12" ht="25.5">
      <c r="A3" s="46">
        <v>1</v>
      </c>
      <c r="B3" s="23">
        <v>69770</v>
      </c>
      <c r="C3" s="23" t="s">
        <v>9</v>
      </c>
      <c r="D3" s="23" t="s">
        <v>10</v>
      </c>
      <c r="E3" s="64" t="s">
        <v>82</v>
      </c>
      <c r="F3" s="23" t="s">
        <v>12</v>
      </c>
      <c r="G3" s="23" t="s">
        <v>4</v>
      </c>
      <c r="H3" s="23">
        <v>17601</v>
      </c>
      <c r="I3" s="23">
        <v>2</v>
      </c>
      <c r="J3" s="23">
        <v>2006</v>
      </c>
      <c r="K3" s="47">
        <v>742875</v>
      </c>
      <c r="L3" s="59" t="s">
        <v>532</v>
      </c>
    </row>
    <row r="4" spans="1:12" ht="12.75">
      <c r="A4" s="48">
        <v>2</v>
      </c>
      <c r="B4" s="24">
        <v>74353</v>
      </c>
      <c r="C4" s="24" t="s">
        <v>9</v>
      </c>
      <c r="D4" s="24" t="s">
        <v>239</v>
      </c>
      <c r="E4" s="65" t="s">
        <v>533</v>
      </c>
      <c r="F4" s="24" t="s">
        <v>534</v>
      </c>
      <c r="G4" s="24" t="s">
        <v>4</v>
      </c>
      <c r="H4" s="24">
        <v>15101</v>
      </c>
      <c r="I4" s="24">
        <v>2</v>
      </c>
      <c r="J4" s="24">
        <v>2006</v>
      </c>
      <c r="K4" s="49">
        <v>749984</v>
      </c>
      <c r="L4" s="60" t="s">
        <v>535</v>
      </c>
    </row>
    <row r="5" spans="1:12" ht="12.75">
      <c r="A5" s="48">
        <v>3</v>
      </c>
      <c r="B5" s="24">
        <v>76623</v>
      </c>
      <c r="C5" s="24" t="s">
        <v>9</v>
      </c>
      <c r="D5" s="24" t="s">
        <v>22</v>
      </c>
      <c r="E5" s="65" t="s">
        <v>536</v>
      </c>
      <c r="F5" s="24" t="s">
        <v>275</v>
      </c>
      <c r="G5" s="24" t="s">
        <v>4</v>
      </c>
      <c r="H5" s="24">
        <v>19406</v>
      </c>
      <c r="I5" s="24">
        <v>2</v>
      </c>
      <c r="J5" s="24">
        <v>2006</v>
      </c>
      <c r="K5" s="49">
        <v>749991</v>
      </c>
      <c r="L5" s="60" t="s">
        <v>537</v>
      </c>
    </row>
    <row r="6" spans="1:12" ht="12.75">
      <c r="A6" s="48">
        <v>4</v>
      </c>
      <c r="B6" s="24">
        <v>65622</v>
      </c>
      <c r="C6" s="24" t="s">
        <v>179</v>
      </c>
      <c r="D6" s="24"/>
      <c r="E6" s="65" t="s">
        <v>195</v>
      </c>
      <c r="F6" s="24" t="s">
        <v>180</v>
      </c>
      <c r="G6" s="24" t="s">
        <v>4</v>
      </c>
      <c r="H6" s="24">
        <v>19104</v>
      </c>
      <c r="I6" s="24">
        <v>2</v>
      </c>
      <c r="J6" s="24">
        <v>2006</v>
      </c>
      <c r="K6" s="49">
        <v>1019036</v>
      </c>
      <c r="L6" s="60" t="s">
        <v>196</v>
      </c>
    </row>
    <row r="7" spans="1:12" ht="25.5">
      <c r="A7" s="48">
        <v>5</v>
      </c>
      <c r="B7" s="24">
        <v>70470</v>
      </c>
      <c r="C7" s="24" t="s">
        <v>9</v>
      </c>
      <c r="D7" s="24" t="s">
        <v>15</v>
      </c>
      <c r="E7" s="65" t="s">
        <v>66</v>
      </c>
      <c r="F7" s="24" t="s">
        <v>32</v>
      </c>
      <c r="G7" s="24" t="s">
        <v>4</v>
      </c>
      <c r="H7" s="24">
        <v>16801</v>
      </c>
      <c r="I7" s="24">
        <v>2</v>
      </c>
      <c r="J7" s="24">
        <v>2006</v>
      </c>
      <c r="K7" s="49">
        <v>499969</v>
      </c>
      <c r="L7" s="60" t="s">
        <v>538</v>
      </c>
    </row>
    <row r="8" spans="1:12" ht="12.75">
      <c r="A8" s="48">
        <v>6</v>
      </c>
      <c r="B8" s="24">
        <v>76638</v>
      </c>
      <c r="C8" s="24" t="s">
        <v>9</v>
      </c>
      <c r="D8" s="24" t="s">
        <v>22</v>
      </c>
      <c r="E8" s="65" t="s">
        <v>539</v>
      </c>
      <c r="F8" s="24" t="s">
        <v>540</v>
      </c>
      <c r="G8" s="24" t="s">
        <v>4</v>
      </c>
      <c r="H8" s="24">
        <v>17022</v>
      </c>
      <c r="I8" s="24">
        <v>2</v>
      </c>
      <c r="J8" s="24">
        <v>2006</v>
      </c>
      <c r="K8" s="49">
        <v>692724</v>
      </c>
      <c r="L8" s="60" t="s">
        <v>541</v>
      </c>
    </row>
    <row r="9" spans="1:12" ht="13.5" thickBot="1">
      <c r="A9" s="50">
        <v>7</v>
      </c>
      <c r="B9" s="25">
        <v>66221</v>
      </c>
      <c r="C9" s="25" t="s">
        <v>179</v>
      </c>
      <c r="D9" s="25"/>
      <c r="E9" s="66" t="s">
        <v>73</v>
      </c>
      <c r="F9" s="25" t="s">
        <v>190</v>
      </c>
      <c r="G9" s="25" t="s">
        <v>4</v>
      </c>
      <c r="H9" s="25">
        <v>19087</v>
      </c>
      <c r="I9" s="25">
        <v>2</v>
      </c>
      <c r="J9" s="25">
        <v>2006</v>
      </c>
      <c r="K9" s="51">
        <v>1093974</v>
      </c>
      <c r="L9" s="61" t="s">
        <v>198</v>
      </c>
    </row>
    <row r="10" ht="13.5" thickBot="1">
      <c r="A10" s="6" t="s">
        <v>542</v>
      </c>
    </row>
    <row r="11" spans="2:5" ht="12.75">
      <c r="B11" s="43">
        <v>7</v>
      </c>
      <c r="C11" s="33"/>
      <c r="D11" s="34"/>
      <c r="E11" s="26" t="s">
        <v>492</v>
      </c>
    </row>
    <row r="12" spans="2:5" ht="12.75">
      <c r="B12" s="52">
        <v>7</v>
      </c>
      <c r="C12" s="53"/>
      <c r="D12" s="54"/>
      <c r="E12" s="27" t="s">
        <v>543</v>
      </c>
    </row>
    <row r="13" spans="2:5" ht="13.5" thickBot="1">
      <c r="B13" s="55">
        <v>5548553</v>
      </c>
      <c r="C13" s="56"/>
      <c r="D13" s="57"/>
      <c r="E13" s="58" t="s">
        <v>544</v>
      </c>
    </row>
    <row r="14" ht="13.5" thickBot="1"/>
    <row r="15" spans="2:5" ht="39.75" thickBot="1" thickTop="1">
      <c r="B15" s="117" t="s">
        <v>553</v>
      </c>
      <c r="C15" s="118" t="s">
        <v>554</v>
      </c>
      <c r="D15" s="119"/>
      <c r="E15" s="120" t="s">
        <v>555</v>
      </c>
    </row>
    <row r="16" spans="2:6" ht="12.75">
      <c r="B16" s="101" t="s">
        <v>9</v>
      </c>
      <c r="C16" s="102">
        <v>5</v>
      </c>
      <c r="D16" s="103"/>
      <c r="E16" s="104">
        <v>3435543</v>
      </c>
      <c r="F16" s="143"/>
    </row>
    <row r="17" spans="2:6" ht="13.5" thickBot="1">
      <c r="B17" s="105" t="s">
        <v>556</v>
      </c>
      <c r="C17" s="106">
        <v>2</v>
      </c>
      <c r="D17" s="107"/>
      <c r="E17" s="108">
        <v>2113010</v>
      </c>
      <c r="F17" s="143"/>
    </row>
    <row r="18" spans="2:5" ht="13.5" thickBot="1">
      <c r="B18" s="121" t="s">
        <v>557</v>
      </c>
      <c r="C18" s="122">
        <f>SUM(C16:C17)</f>
        <v>7</v>
      </c>
      <c r="D18" s="123"/>
      <c r="E18" s="124">
        <f>SUM(E16:E17)</f>
        <v>5548553</v>
      </c>
    </row>
    <row r="19" ht="13.5" thickTop="1"/>
    <row r="20" spans="1:6" ht="77.25" customHeight="1">
      <c r="A20" s="73" t="s">
        <v>552</v>
      </c>
      <c r="B20" s="74"/>
      <c r="C20" s="74"/>
      <c r="D20" s="74"/>
      <c r="E20" s="74"/>
      <c r="F20" s="75"/>
    </row>
  </sheetData>
  <mergeCells count="1">
    <mergeCell ref="A20:F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Kelly S. Wylam</dc:creator>
  <cp:keywords/>
  <dc:description/>
  <cp:lastModifiedBy> Kelly S. Wylam</cp:lastModifiedBy>
  <dcterms:created xsi:type="dcterms:W3CDTF">2009-03-25T16:31:04Z</dcterms:created>
  <dcterms:modified xsi:type="dcterms:W3CDTF">2010-02-22T18:38:26Z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